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ΚΑΤΑ ΒΑΘΜΟ" sheetId="1" r:id="rId1"/>
  </sheets>
  <definedNames>
    <definedName name="_xlnm.Print_Area" localSheetId="0">'ΚΑΤΑ ΒΑΘΜΟ'!$K$1:$T$447</definedName>
    <definedName name="SHARED_FORMULA_18_133_18_133_0">SUM(#REF!)</definedName>
    <definedName name="SHARED_FORMULA_18_197_18_197_0">SUM(#REF!)</definedName>
    <definedName name="SHARED_FORMULA_18_253_18_253_0">SUM(#REF!)</definedName>
    <definedName name="SHARED_FORMULA_18_315_18_315_0">SUM(#REF!)</definedName>
    <definedName name="SHARED_FORMULA_18_356_18_356_0">SUM(#REF!)</definedName>
    <definedName name="SHARED_FORMULA_18_420_18_420_0">SUM(#REF!)</definedName>
    <definedName name="SHARED_FORMULA_18_5_18_5_0">SUM(#REF!)</definedName>
    <definedName name="SHARED_FORMULA_18_69_18_69_0">SUM(#REF!)</definedName>
    <definedName name="SHARED_FORMULA_19_124_19_124_0">AVERAGE(#REF!)</definedName>
    <definedName name="SHARED_FORMULA_19_188_19_188_0">AVERAGE(#REF!)</definedName>
    <definedName name="SHARED_FORMULA_19_249_19_249_0">AVERAGE(#REF!)</definedName>
    <definedName name="SHARED_FORMULA_19_306_19_306_0">AVERAGE(#REF!)</definedName>
    <definedName name="SHARED_FORMULA_19_356_19_356_0">AVERAGE(#REF!)</definedName>
    <definedName name="SHARED_FORMULA_19_35_19_35_0">AVERAGE(#REF!)</definedName>
    <definedName name="SHARED_FORMULA_19_420_19_420_0">AVERAGE(#REF!)</definedName>
    <definedName name="SHARED_FORMULA_19_4_19_4_0">AVERAGE(#REF!)</definedName>
    <definedName name="SHARED_FORMULA_19_60_19_60_0">AVERAGE(#REF!)</definedName>
  </definedNames>
  <calcPr fullCalcOnLoad="1"/>
</workbook>
</file>

<file path=xl/sharedStrings.xml><?xml version="1.0" encoding="utf-8"?>
<sst xmlns="http://schemas.openxmlformats.org/spreadsheetml/2006/main" count="1337" uniqueCount="704">
  <si>
    <t xml:space="preserve">                                ΕΦΕΤΕΙΟ ΑΘΗΝΩΝ                                   </t>
  </si>
  <si>
    <t xml:space="preserve">          ΑΛΦΑΒΗΤΙΚΟΣ ΠΙΝΑΚΑΣ ΕΠΙΤΥΧΟΝΤΩΝ               </t>
  </si>
  <si>
    <t xml:space="preserve">   ΑΠΟΤΕΛΕΣΜΑΤΑ ΠΡΟΦΟΡΙΚΩΝ ΕΞΕΤΑΣΕΩΝ ΥΠΟΨΗΦΙΩΝ  ΔΙΚΗΓΟΡΩΝ A΄ ΕΞΕΤΑΣΤΙΚΗΣ ΠΕΡΙΟΔΟΥ 2014 </t>
  </si>
  <si>
    <t>ΕΠΩΝΥΜΟ</t>
  </si>
  <si>
    <t>ΟΝΟΜΑ</t>
  </si>
  <si>
    <t>ΟΝΟΜΑ  ΠΑΤΡΟΣ</t>
  </si>
  <si>
    <t>ΑΣΤΙΚΟ ΔΙΚΑΙΟ</t>
  </si>
  <si>
    <t>ΠΟΛΙΤΙΚΗ ΔΙΚΟΝΟΜΙΑ</t>
  </si>
  <si>
    <t>ΕΜΠΟΡΙΚΟ ΔΙΚΑΙΟ</t>
  </si>
  <si>
    <t>ΠΟΙΝΙΚΟ ΔΙΚΑΙΟ</t>
  </si>
  <si>
    <t>ΠΟΙΝΙΚΗ ΔΙΚΟΝΟΜΙΑ</t>
  </si>
  <si>
    <t>Σύνολο</t>
  </si>
  <si>
    <t>Μέσος</t>
  </si>
  <si>
    <t>COVINΕA ΚΟΒΙΝΕΑ</t>
  </si>
  <si>
    <t>ANA ΑΝΝΑ</t>
  </si>
  <si>
    <t>ΑΛΕΞΑΝΔΡΟΣ</t>
  </si>
  <si>
    <t>WALCZYK (ΒΑΛΤΣΙΚ)</t>
  </si>
  <si>
    <t>WIOLETTA-TERESA(BIOLETA-TEREΣA)</t>
  </si>
  <si>
    <t>ZDZIZLAW (ΖΝΤΙΣΛΑΒ)</t>
  </si>
  <si>
    <t>ΑΒΡΑΜΙΔΗ</t>
  </si>
  <si>
    <t>ΑΜΑΛΙΑ</t>
  </si>
  <si>
    <t>ΑΒΡΑΑΜ</t>
  </si>
  <si>
    <t>ΑΓΓΕΛΑΡΑ</t>
  </si>
  <si>
    <t>ΒΑΣΙΛΙΚΗ</t>
  </si>
  <si>
    <t>ΑΡΙΣΤΕΙΔΗΣ</t>
  </si>
  <si>
    <t>ΑΓΓΕΛΗ</t>
  </si>
  <si>
    <t>ΑΓΓΕΛΙΚΗ</t>
  </si>
  <si>
    <t>ΠΑΝΑΓΙΩΤΗΣ</t>
  </si>
  <si>
    <t>ΑΓΓΕΛΟΠΟΥΛΟΣ</t>
  </si>
  <si>
    <t>ΗΛΙΑΣ</t>
  </si>
  <si>
    <t>ΓΕΩΡΓΙΟΣ</t>
  </si>
  <si>
    <t>ΣΠΥΡΙΔΩΝ</t>
  </si>
  <si>
    <t>ΑΓΓΕΛΟΠΟΥΛΟΥ</t>
  </si>
  <si>
    <t>ΙΩΑΝΝΗΣ</t>
  </si>
  <si>
    <t>ΑΘΗΝΑΙΟΥ</t>
  </si>
  <si>
    <t xml:space="preserve">ΑΛΕΞΟΠΟΥΛΟΣ </t>
  </si>
  <si>
    <t>ΑΘΑΝΑΣΙΟΣ</t>
  </si>
  <si>
    <t>ΑΝΑΣΤΑΣΙΟΣ</t>
  </si>
  <si>
    <t>ΑΛΕΞΟΠΟΥΛΟΥ</t>
  </si>
  <si>
    <t>ΙΩΑΝΝΑ</t>
  </si>
  <si>
    <t>ΝΙΚΟΛΑΟΣ</t>
  </si>
  <si>
    <t>ΑΛΕΤΡΑΣ</t>
  </si>
  <si>
    <t>ΑΛΟΥΠΗ</t>
  </si>
  <si>
    <t>ΟΛΓΑ</t>
  </si>
  <si>
    <t>ΑΝΑΡΓΥΡΟΣ</t>
  </si>
  <si>
    <t>ΑΝΑΓΝΩΣΤΟΥ</t>
  </si>
  <si>
    <t>ΙΟΥΛΙΑ</t>
  </si>
  <si>
    <t>ΔΙΟΝΥΣΙΟΣ</t>
  </si>
  <si>
    <t>ΑΝΔΡΕΟΥ</t>
  </si>
  <si>
    <t>ΑΝΤΩΝΙΟΣ</t>
  </si>
  <si>
    <t>ΑΝΔΡΙΑΝΟΠΟΥΛΟΥ</t>
  </si>
  <si>
    <t>ΣΠΥΡΙΔΟΥΛΑ</t>
  </si>
  <si>
    <t>ΣΤΑΥΡΟΣ</t>
  </si>
  <si>
    <t>ΑΝΔΡΙΚΟΠΟΥΛΟΥ</t>
  </si>
  <si>
    <t>ΣΤΑΜΑΤΙΝΑ</t>
  </si>
  <si>
    <t>ΧΑΡΑΛΑΜΠΟΣ</t>
  </si>
  <si>
    <t>ΑΡΓΥΡΟΠΟΥΛΟΥ</t>
  </si>
  <si>
    <t>ΜΑΡΙΑ</t>
  </si>
  <si>
    <t>ΧΡΗΣΤΟΣ</t>
  </si>
  <si>
    <t>ΒΑΚΕΡΛΗ</t>
  </si>
  <si>
    <t>ΒΑΛΑΡΗ</t>
  </si>
  <si>
    <t>ΒΑΡΕΛΑ</t>
  </si>
  <si>
    <t>ΒΑΡΕΛΛΑ-ΟΥΖΟΥΝΟΠΟΥΛΟΥ</t>
  </si>
  <si>
    <t>ΝΙΚΟΛΕΤΤΑ</t>
  </si>
  <si>
    <t>ΠΑΝΤΕΛΗΣ</t>
  </si>
  <si>
    <t>ΒΑΡΟΥΧΑΚΗ</t>
  </si>
  <si>
    <t>ΕΛΕΝΗ</t>
  </si>
  <si>
    <t>ΜΙΧΑΗΛ</t>
  </si>
  <si>
    <t>ΒΑΣΙΛΑΚΟΠΟΥΛΟΥ</t>
  </si>
  <si>
    <t>ΕΥΑΓΓΕΛΙΑ</t>
  </si>
  <si>
    <t>ΠΑΝΑΓΙΩΤΗΣ-ΚΟΣΜΑΣ</t>
  </si>
  <si>
    <t>ΒΑΣΙΛΕΙΟΥ</t>
  </si>
  <si>
    <t>ΑΝΝΑ</t>
  </si>
  <si>
    <t>ΕΛΛΗ</t>
  </si>
  <si>
    <t>ΒΑΣΙΛΟΚΩΝΣΤΑΝΤΑΚΗΣ-ΜΑΝΤΖΙΑΡΑΣ</t>
  </si>
  <si>
    <t>ΓΡΗΓΟΡΙΟΣ</t>
  </si>
  <si>
    <t>ΒΑΣΙΛΟΠΟΥΛΟΥ</t>
  </si>
  <si>
    <t>ΜΑΡΙΑ-ΑΙΚΑΤΕΡΙΝΗ</t>
  </si>
  <si>
    <t>ΒΑΤΖΙΟΥ</t>
  </si>
  <si>
    <t>ΜΥΡΟΦΟΡΑ</t>
  </si>
  <si>
    <t>ΠΕΤΡΟΣ</t>
  </si>
  <si>
    <t>ΒΓΕΝΟΠΟΥΛΟΥ</t>
  </si>
  <si>
    <t>ΒΕΛΙΣΣΑΡΟΠΟΥΛΟΥ</t>
  </si>
  <si>
    <t>ΕΛΛΗ-ΕΛΙΕΤΤ</t>
  </si>
  <si>
    <t>ΧΡΗΣΤΟΣ-ΚΩΝΣΤΑΝΤΙΝΟΣ</t>
  </si>
  <si>
    <t>ΒΙΤΑΛΗ</t>
  </si>
  <si>
    <t>ΜΑΡΙΑ-ΕΥΦΡΟΣΥΝΗ</t>
  </si>
  <si>
    <t xml:space="preserve">ΒΛΑΜΑΚΗ </t>
  </si>
  <si>
    <t>ΖΑΧΑΡΟΥΛΑ</t>
  </si>
  <si>
    <t>ΚΩΝΣΤΑΝΤΙΝΟΣ</t>
  </si>
  <si>
    <t>ΒΛΑΧΙΩΤΗ</t>
  </si>
  <si>
    <t>ΜΕΛΠΟΜΕΝΗ</t>
  </si>
  <si>
    <t>ΣΤΕΛΙΟΣ</t>
  </si>
  <si>
    <t>ΒΛΑΧΟΥ</t>
  </si>
  <si>
    <t>ΑΙΚΑΤΕΡΙΝΗ</t>
  </si>
  <si>
    <t>ΠΑΝΑΓΙΩΤΑ</t>
  </si>
  <si>
    <t>ΒΛΑΧΟΥΛΗ</t>
  </si>
  <si>
    <t>ΦΩΤΙΟΣ</t>
  </si>
  <si>
    <t>ΒΟΓΙΑΤΖΗ</t>
  </si>
  <si>
    <t>ΔΕΣΠΟΙΝΑ</t>
  </si>
  <si>
    <t>ΒΟΖΕΜΠΕΡΓΚ-ΒΡΕΤΟΣ</t>
  </si>
  <si>
    <t>ΘΕΟΔΩΡΟΣ</t>
  </si>
  <si>
    <t>ΒΟΪΔΑΝΙΔΗ</t>
  </si>
  <si>
    <t>ΑΡΓΥΡΟΥΛΑ</t>
  </si>
  <si>
    <t>ΠΟΛΥΧΡΟΝΗΣ</t>
  </si>
  <si>
    <t>ΒΟΥΓΙΟΥΚΑΣ</t>
  </si>
  <si>
    <t>ΘΩΜΑΣ</t>
  </si>
  <si>
    <t>ΒΟΥΛΗΜΕΝΕΑ</t>
  </si>
  <si>
    <t>ΧΡΙΣΤΙΝΑ</t>
  </si>
  <si>
    <t>ΓΙΩΡΓΟΣ</t>
  </si>
  <si>
    <t>ΒΟΥΡΤΣΗΣ</t>
  </si>
  <si>
    <t>ΒΡΑΧΝΕΛΗ</t>
  </si>
  <si>
    <t>ΓΑΒΡΙΗΛΙΔΗΣ</t>
  </si>
  <si>
    <t>ΑΓΑΜΕΜΝΩΝ</t>
  </si>
  <si>
    <t>ΓΑΖΟΥΛΗ</t>
  </si>
  <si>
    <t xml:space="preserve">ΓΑΛΑΤΑ </t>
  </si>
  <si>
    <t>ΜΑΡΘΑ</t>
  </si>
  <si>
    <t>ΓΑΡΜΠΗ</t>
  </si>
  <si>
    <t>ΡΕΓΓΙΝΑ</t>
  </si>
  <si>
    <t>ΓΑΡΤΑΓΑΝΗ</t>
  </si>
  <si>
    <t>ΓΕΩΡΓΑΚΗ</t>
  </si>
  <si>
    <t>ΧΡΥΣΗΙΔΑ</t>
  </si>
  <si>
    <t>ΒΑΣΙΛΕΙΟΣ</t>
  </si>
  <si>
    <t>ΓΕΩΡΓΑΚΟΠΟΥΛΟΥ</t>
  </si>
  <si>
    <t>ΕΙΡΗΝΗ</t>
  </si>
  <si>
    <t>ΓΕΩΡΓΙΟΠΟΥΛΟΥ</t>
  </si>
  <si>
    <t>ΑΝΑΣΤΑΣΙΑ</t>
  </si>
  <si>
    <t>ΓΕΩΡΓΙΟΥ</t>
  </si>
  <si>
    <t>ΛΑΜΠΡΙΝΗ</t>
  </si>
  <si>
    <t>ΓΙΑΓΚΙΝΗ</t>
  </si>
  <si>
    <t>ΑΛΕΞΙΑ-ΜΑΡΙΑ</t>
  </si>
  <si>
    <t>ΟΔΥΣΣΕΥΣ</t>
  </si>
  <si>
    <t>ΓΙΑΝΝΑΚΑ</t>
  </si>
  <si>
    <t>ΚΩΝΣΤΑΝΤΙΝΑ</t>
  </si>
  <si>
    <t>ΓΙΑΝΝΑΚΟΠΟΥΛΟΥ</t>
  </si>
  <si>
    <t>ΕΥΣΤΡΑΤΙΟΣ</t>
  </si>
  <si>
    <t xml:space="preserve">ΓΙΑΝΝΙΤΣΗ </t>
  </si>
  <si>
    <t>ΕΥΘΥΜΙΑ</t>
  </si>
  <si>
    <t>ΖΑΧΑΡΙΑΣ</t>
  </si>
  <si>
    <t xml:space="preserve">ΓΙΑΝΝΙΩΔΗ </t>
  </si>
  <si>
    <t>ΑΘΗΝΑ</t>
  </si>
  <si>
    <t>ΓΙΑΝΝΟΠΟΥΛΟΥ</t>
  </si>
  <si>
    <t>ΑΘΑΝΑΣΙΑ</t>
  </si>
  <si>
    <t>ΛΕΩΝΙΔΑΣ</t>
  </si>
  <si>
    <t>ΕΛΕΥΘΕΡΙΑ</t>
  </si>
  <si>
    <t>ΑΝΔΡΕΑΣ</t>
  </si>
  <si>
    <t>ΓΚΑΒΟΣ</t>
  </si>
  <si>
    <t>ΓΚΑΝΤΖΙΟΥ</t>
  </si>
  <si>
    <t>ΑΝΘΗ</t>
  </si>
  <si>
    <t>ΓΚΙΒΙΣΗ</t>
  </si>
  <si>
    <t>ΓΚΙΚΑΣ</t>
  </si>
  <si>
    <t>ΓΚΙΝΗ</t>
  </si>
  <si>
    <t>ΓΚΙΟΚΑΣ</t>
  </si>
  <si>
    <t>ΓΚΟΛΦΙΝΟΠΟΥΛΟΥ</t>
  </si>
  <si>
    <t>ΦΙΛΙΠΠΟΣ</t>
  </si>
  <si>
    <t>ΓΚΟΤΣΗΣ</t>
  </si>
  <si>
    <t>ΓΟΥΡΓΙΩΤΗΣ</t>
  </si>
  <si>
    <t>ΑΠΟΣΤΟΛΟΣ</t>
  </si>
  <si>
    <t>ΓΟΥΡΓΟΥΛΙΑΝΝΗ</t>
  </si>
  <si>
    <t>ΣΟΦΙΑ</t>
  </si>
  <si>
    <t>ΓΡΑΒΒΑΝΗΣ</t>
  </si>
  <si>
    <t>ΓΡΑΜΜΟΖΗΣ</t>
  </si>
  <si>
    <t>ΚΛΕΑΝΘΗΣ</t>
  </si>
  <si>
    <t>ΖΗΚΟΣ</t>
  </si>
  <si>
    <t>ΓΡΥΠΟΝΗΣΙΩΤΗ</t>
  </si>
  <si>
    <t>ΔΗΜΗΤΡΙΟΣ</t>
  </si>
  <si>
    <t>ΓΥΜΝΟΠΟΥΛΟΥ</t>
  </si>
  <si>
    <t>ΣΤΥΛΙΑΝΟΣ</t>
  </si>
  <si>
    <t>ΔΑΛΗΒΙΓΚΑ</t>
  </si>
  <si>
    <t>ΔΑΜΟΥΛΗ</t>
  </si>
  <si>
    <t>ΦΙΛΙΩ</t>
  </si>
  <si>
    <t>ΕΥΑΓΓΕΛΟΣ</t>
  </si>
  <si>
    <t>ΔΑΡΕΛΛΗΣ</t>
  </si>
  <si>
    <t>ΠΑΝΑΓΙΩΤΗΣ-ΧΡΗΣΤΟΣ</t>
  </si>
  <si>
    <t>ΔΑΦΝΟΜΗΛΗΣ</t>
  </si>
  <si>
    <t>ΔΕΔΕΣ</t>
  </si>
  <si>
    <t>ΦΡΑΓΚΙΣΚΟΣ</t>
  </si>
  <si>
    <t>ΔΕΛΗ</t>
  </si>
  <si>
    <t>ΔΕΛΗΓΙΑΝΝΗΣ</t>
  </si>
  <si>
    <t>ΔΕΜΕΣΤΙΧΑ</t>
  </si>
  <si>
    <t>ΤΙΤΙΚΑ-ΜΑΡΙΑ</t>
  </si>
  <si>
    <t>ΔΕΣΥΠΡΗΣ</t>
  </si>
  <si>
    <t>ΣΙΜΩΝ</t>
  </si>
  <si>
    <t>ΔΗΛΕΣ</t>
  </si>
  <si>
    <t>ΔΗΜΗΤΡΑΚΟΠΟΥΛΟΣ</t>
  </si>
  <si>
    <t>ΔΗΜΗΤΡΟΠΟΥΛΟΣ</t>
  </si>
  <si>
    <t>ΔΗΜΟΠΟΥΛΟΥ</t>
  </si>
  <si>
    <t>ΦΩΤΕΙΝΗ</t>
  </si>
  <si>
    <t>ΔΙΑΜΑΝΤΟΠΟΥΛΟΥ</t>
  </si>
  <si>
    <t>ΕΥΦΡΟΣΥΝΗ</t>
  </si>
  <si>
    <t>ΔΟΣΧΟΡΗΣ</t>
  </si>
  <si>
    <t xml:space="preserve">ΔΟΥΛΑΒΕΡΗ </t>
  </si>
  <si>
    <t>ΔΟΥΡΟΥ</t>
  </si>
  <si>
    <t>ΠΟΛΥΚΑΡΠΙΑ</t>
  </si>
  <si>
    <t>ΔΡΙΤΣΑ</t>
  </si>
  <si>
    <t>ΒΑΝΕΣΣΑ-ΧΡΙΣΤΙΝΑ</t>
  </si>
  <si>
    <t>ΔΡΟΣΑΚΗ</t>
  </si>
  <si>
    <t>ΔΩΡΗ</t>
  </si>
  <si>
    <t>ΠΑΡΑΣΚΕΥΗ-ΔΑΝΑΗ</t>
  </si>
  <si>
    <t>ΕΜΜΑΝΟΥΗΛΙΔΟΥ</t>
  </si>
  <si>
    <t>ΧΑΡΑΛΑΜΠΙΑ-ΑΝΤΩΝΙΑ</t>
  </si>
  <si>
    <t>ΕΥΜΟΡΦΟΠΟΥΛΟΥ</t>
  </si>
  <si>
    <t>ΓΕΩΡΓΙΑ</t>
  </si>
  <si>
    <t>ΕΥΣΤΡΑΤΙΟΥ</t>
  </si>
  <si>
    <t>ΖΑΔΕΛΛΗ</t>
  </si>
  <si>
    <t>ΘΕΟΔΩΡΑ</t>
  </si>
  <si>
    <t>ΖΑΧΑΡΑΚΗ</t>
  </si>
  <si>
    <t>ΕΜΜΑΝΟΥΗΛ</t>
  </si>
  <si>
    <t>ΖΑΧΟΓΕΩΡΓΟΥ</t>
  </si>
  <si>
    <t>ΖΕΛΙΟΣ</t>
  </si>
  <si>
    <t>ΖΗΜΟΥ</t>
  </si>
  <si>
    <t>ΕΥΓΕΝΙΑ</t>
  </si>
  <si>
    <t>ΖΗΣΙΑΔΟΥ</t>
  </si>
  <si>
    <t>ΣΤΑΜΑΤΙΑ</t>
  </si>
  <si>
    <t>ΖΟΓΚΟΥ</t>
  </si>
  <si>
    <t>ΖΟΥΜΠΟΥΛΗ</t>
  </si>
  <si>
    <t xml:space="preserve">ΗΓΟΥΜΕΝΙΔΗΣ </t>
  </si>
  <si>
    <t xml:space="preserve">ΗΛΙΑΔΗ </t>
  </si>
  <si>
    <t>ΑΜΦΙΤΡΙΤΗ</t>
  </si>
  <si>
    <t>ΔΙΑΜΑΝΤΗΣ</t>
  </si>
  <si>
    <t>ΗΛΙΟΠΟΥΛΟΥ</t>
  </si>
  <si>
    <t>ΖΩΗ</t>
  </si>
  <si>
    <t>ΜΑΡΓΑΡΙΤΑ</t>
  </si>
  <si>
    <t>ΘΕΟΔΟΣΗ-ΚΟΝΤΟΥ</t>
  </si>
  <si>
    <t>ΙΩΑΝΝΗΣ-ΔΙΟΝΥΣΙΟΣ</t>
  </si>
  <si>
    <t>ΘΕΟΔΟΣΙΟΥ</t>
  </si>
  <si>
    <t>ΜΕΡΚΟΥΡΙΟΣ</t>
  </si>
  <si>
    <t>ΘΕΟΔΩΡΟΠΟΥΛΟΥ</t>
  </si>
  <si>
    <t>ΕΥΣΤΑΘΙΑ</t>
  </si>
  <si>
    <t>ΘΩΜΟΠΟΥΛΟΣ</t>
  </si>
  <si>
    <t>ΙΑΤΡΙΔΗΣ</t>
  </si>
  <si>
    <t>ΕΥΑΓΓΕΛΟΣ-ΚΩΝΣΤΑΝΤΙΝΟΣ</t>
  </si>
  <si>
    <t>ΕΥΘΥΜΙΟΣ-ΗΛΙΑΣ</t>
  </si>
  <si>
    <t>ΙΟΡΔΑΝΙΔΟΥ</t>
  </si>
  <si>
    <t>ΔΗΜΗΤΡΑ</t>
  </si>
  <si>
    <t>ΙΩΑΝΝΟΥ</t>
  </si>
  <si>
    <t>ΚΑΒΒΑΔΑ</t>
  </si>
  <si>
    <t>ΚΑΒΟΥΡΑ</t>
  </si>
  <si>
    <t>ΜΑΡΙΝΑ</t>
  </si>
  <si>
    <t>ΚΑΚΛΗ</t>
  </si>
  <si>
    <t>ΚΑΚΟΥΡΑ</t>
  </si>
  <si>
    <t>ΑΝΤΩΝΙΑ</t>
  </si>
  <si>
    <t>ΚΑΛΑΪΤΖΙΔΟΥ</t>
  </si>
  <si>
    <t>ΣΑΒΙΝΑ</t>
  </si>
  <si>
    <t>ΚΑΛΑΜΠΑΛΙΚΗ</t>
  </si>
  <si>
    <t>ΚΑΛΙΔΩΝΗ</t>
  </si>
  <si>
    <t>ΑΘΗΝΑ-ΑΓΓΕΛΙΚΗ</t>
  </si>
  <si>
    <t>ΚΑΛΚΑΝΑΚΟΥ</t>
  </si>
  <si>
    <t>ΚΑΛΛΙΓΕΡΟΥ</t>
  </si>
  <si>
    <t>ΚΑΛΟΓΕΡΟΠΟΥΛΟΥ</t>
  </si>
  <si>
    <t>ΚΑΜΑΡΙΝΟΠΟΥΛΟΥ</t>
  </si>
  <si>
    <t>ΔΗΜΗΤΡΑ-ΜΑΡΙΑ</t>
  </si>
  <si>
    <t>ΚΑΝΕΛΛΟΠΟΥΛΟΣ</t>
  </si>
  <si>
    <t>ΚΑΝΙΑΔΑΚΗ</t>
  </si>
  <si>
    <t>ΚΑΝΤΖΟΥ</t>
  </si>
  <si>
    <t>ΚΕΛΙΝΑ</t>
  </si>
  <si>
    <t>ΚΑΠΕΡΩΝΗ</t>
  </si>
  <si>
    <t>ΑΡΙΣΤΟΓΕΙΤΩΝ</t>
  </si>
  <si>
    <t>ΚΑΠΡΕΛΗΣ</t>
  </si>
  <si>
    <t>ΠΑΥΛΟΣ</t>
  </si>
  <si>
    <t>ΚΑΡΑΒΑΣ</t>
  </si>
  <si>
    <t>ΚΑΡΑΜΠΕΛΑ</t>
  </si>
  <si>
    <t>ΚΑΡΑΝΤΑΝΟΣ</t>
  </si>
  <si>
    <t>ΚΑΡΑΝΤΖΑ</t>
  </si>
  <si>
    <t>ΕΥΤΥΧΙΑ</t>
  </si>
  <si>
    <t>ΚΑΡΑΧΟΤΖΙΤΗΣ</t>
  </si>
  <si>
    <t>ΔΙΟΜΗΔΗΣ</t>
  </si>
  <si>
    <t>ΚΑΡΒΟΥΝΗ</t>
  </si>
  <si>
    <t>ΔΑΝΑΗ</t>
  </si>
  <si>
    <t>ΚΑΡΕΛΑΣ</t>
  </si>
  <si>
    <t>ΚΑΡΕΛΟΥ</t>
  </si>
  <si>
    <t>ΛΑΜΠΡΟΣ</t>
  </si>
  <si>
    <t>ΚΑΡΥΔΑΚΗ</t>
  </si>
  <si>
    <t>ΚΑΡΥΔΑΣ</t>
  </si>
  <si>
    <t>ΑΧΙΛΛΕΥΣ</t>
  </si>
  <si>
    <t>ΚΑΡΥΣΤΙΝΟΥ</t>
  </si>
  <si>
    <t>ΠΑΡΑΣΚΕΥΗ</t>
  </si>
  <si>
    <t>ΚΑΣΚΑΜΠΑ</t>
  </si>
  <si>
    <t>ΚΑΤΡΑΝΙΔΟΥ</t>
  </si>
  <si>
    <t>ΚΑΤΣΑΟΥΝΗ</t>
  </si>
  <si>
    <t xml:space="preserve">ΚΥΡΙΑΚΗ        </t>
  </si>
  <si>
    <t>ΚΑΤΣΑΠΗ</t>
  </si>
  <si>
    <t>ΚΑΤΣΙΜΙΧΑ</t>
  </si>
  <si>
    <t>ΜΑΡΙΑ-ΑΝΝΑ</t>
  </si>
  <si>
    <t>ΚΕΔΙΚΟΓΛΟΥ</t>
  </si>
  <si>
    <t>ΕΙΡΗΝΗ-ΠΑΡΑΣΚΕΥΗ</t>
  </si>
  <si>
    <t>ΚΕΖΑΣ</t>
  </si>
  <si>
    <t>ΑΝΑΣΤΑΣΙΟΣ-ΠΑΝΑΓΙΩΤΗΣ</t>
  </si>
  <si>
    <t>ΚΕΜΕΡΛΗ</t>
  </si>
  <si>
    <t>ΔΕΣΠΟΙΝΑ-ΤΑΞΙΑΡΧΟΥΛΑ</t>
  </si>
  <si>
    <t>ΚΕΡΜΕΛΙΩΤΗ</t>
  </si>
  <si>
    <t>ΚΕΦΑΛΑ</t>
  </si>
  <si>
    <t>ΑΓΛΑΪΑ</t>
  </si>
  <si>
    <t>ΙΣΜΗΝΗ</t>
  </si>
  <si>
    <t>ΚΙΟΥΣΗ</t>
  </si>
  <si>
    <t>ΑΓΓΕΛΙΚΗ-ΑΡΓΥΡΟΥΛΑ</t>
  </si>
  <si>
    <t xml:space="preserve">ΚΙΤΣΟΥ </t>
  </si>
  <si>
    <t>ΣΤΑΥΡΟΥΛΑ</t>
  </si>
  <si>
    <t>ΚΟΚΚΑ</t>
  </si>
  <si>
    <t>ΜΑΡΙΑ-ΕΙΡΗΝΗ</t>
  </si>
  <si>
    <t>ΚΟΚΚΑΛΗ</t>
  </si>
  <si>
    <t>ΚΟΚΚΙΝΟΓΕΝΗΣ</t>
  </si>
  <si>
    <t>ΠΑΡΑΣΧΟΣ</t>
  </si>
  <si>
    <t>ΕΥΘΥΜΙΟΣ</t>
  </si>
  <si>
    <t>ΚΟΚΟΡΗ-ΚΟΓΙΑ</t>
  </si>
  <si>
    <t>ΚΟΛΙΑΔΗ</t>
  </si>
  <si>
    <t>ΑΝΘΟΥΛΑ</t>
  </si>
  <si>
    <t>ΚΟΛΙΑΤΟΥ</t>
  </si>
  <si>
    <t>ΚΟΛΛΙΑ</t>
  </si>
  <si>
    <t>ΣΤΥΛΙΑΝΗ</t>
  </si>
  <si>
    <t>ΚΟΜΝΗΝΟΥ</t>
  </si>
  <si>
    <t>ΞΕΝΟΦΩΝ</t>
  </si>
  <si>
    <t>ΚΟΝΤΑΡΗ</t>
  </si>
  <si>
    <t>ΜΑΡΙΑΝΝΑ</t>
  </si>
  <si>
    <t>ΚΟΝΤΗ</t>
  </si>
  <si>
    <t>ΚΟΝΤΟΛΑΤΗ</t>
  </si>
  <si>
    <t>ΚΟΠΑΛΙΔΗΣ</t>
  </si>
  <si>
    <t>ΙΣΑΑΚ</t>
  </si>
  <si>
    <t>ΚΟΡΜΠΗ</t>
  </si>
  <si>
    <t>ΚΟΡΟΠΟΥΛΗ</t>
  </si>
  <si>
    <t>ΚΟΡΡΕΣ</t>
  </si>
  <si>
    <t xml:space="preserve">ΜΙΧΑΗΛ </t>
  </si>
  <si>
    <t>ΚΟΣΚΙΝΑ</t>
  </si>
  <si>
    <t>ΧΑΡΑΛΑΜΠΙΑ</t>
  </si>
  <si>
    <t>ΚΟΤΑΝΙΔΟΥ</t>
  </si>
  <si>
    <t>ΓΕΣΙΩΝΑ</t>
  </si>
  <si>
    <t>ΔΗΜΟΚΡΙΤΟΣ</t>
  </si>
  <si>
    <t>ΚΟΥΡΚΟΥΛΗΣ</t>
  </si>
  <si>
    <t>ΚΟΥΡΚΟΥΜΕΛΗΣ</t>
  </si>
  <si>
    <t>ΓΕΡΑΣΙΜΟΣ</t>
  </si>
  <si>
    <t>ΗΡΑΚΛΗΣ</t>
  </si>
  <si>
    <t>ΚΟΥΣΤΑΣ</t>
  </si>
  <si>
    <t>ΚΟΥΤΑΒΑ</t>
  </si>
  <si>
    <t>ΜΑΡΙΕΛΕΝΗ</t>
  </si>
  <si>
    <t>ΚΟΥΤΑΛΑΣ</t>
  </si>
  <si>
    <t>ΚΟΥΤΡΟΛΙΚΟΥ</t>
  </si>
  <si>
    <t>ΚΟΥΤΣΟΥΡΑΚΗ-ΒΑΡΔΑ</t>
  </si>
  <si>
    <t>ΚΟΥΦΑΛΗΣ</t>
  </si>
  <si>
    <t>ΑΡΙΣΤΕΙΔΗΣ-ΠΑΝΑΓΙΩΤΗΣ</t>
  </si>
  <si>
    <t>ΚΡΑΝΙΩΤΗΣ</t>
  </si>
  <si>
    <t>ΚΡΕΜΗΝΙΩΤΗ</t>
  </si>
  <si>
    <t>ΧΡΥΣΟΥΛΑ</t>
  </si>
  <si>
    <t>ΚΡΙΚΑ</t>
  </si>
  <si>
    <t>ΘΕΟΦΑΝΙΑ</t>
  </si>
  <si>
    <t>ΚΡΟΚΙΔΑ</t>
  </si>
  <si>
    <t>ΚΥΡΙΑΖΗ</t>
  </si>
  <si>
    <t>ΗΛΙΑΝΝΑ-ΣΤΑΥΡΟΥΛΑ</t>
  </si>
  <si>
    <t>ΑΡΤΕΜΗΣ</t>
  </si>
  <si>
    <t>ΚΥΡΙΟΠΟΥΛΟΥ</t>
  </si>
  <si>
    <t>ΠΟΛΥΞΕΝΗ</t>
  </si>
  <si>
    <t>ΑΓΓΕΛΟΣ</t>
  </si>
  <si>
    <t>ΚΥΡΚΙΛΗ</t>
  </si>
  <si>
    <t>ΚΩΜΑΚΗ</t>
  </si>
  <si>
    <t>ΜΟΣΧΟΣ</t>
  </si>
  <si>
    <t>ΚΩΣΤΑΚΗΣ</t>
  </si>
  <si>
    <t>ΚΩΣΤΑΡΑ</t>
  </si>
  <si>
    <t>ΚΩΣΤΟΓΙΑΝΝΗ</t>
  </si>
  <si>
    <t>ΚΩΣΤΟΥΛΑ</t>
  </si>
  <si>
    <t>ΔΑΦΝΗ</t>
  </si>
  <si>
    <t>ΣΤΕΦΑΝΟΣ</t>
  </si>
  <si>
    <t>ΛΑΖΑΡΗ</t>
  </si>
  <si>
    <t>ΛΑΚΙΩΤΗ</t>
  </si>
  <si>
    <t>ΛΑΜΠΡΟΠΟΥΛΟΥ</t>
  </si>
  <si>
    <t>ΛΑΜΠΡΟΥ</t>
  </si>
  <si>
    <t>ΑΠΟΣΤΟΛΙΑ</t>
  </si>
  <si>
    <t>ΛΕΖΕ</t>
  </si>
  <si>
    <t>ΖΕΣΣΙΚΑ</t>
  </si>
  <si>
    <t>ΑΛΕΝ-ΖΟΖΕΦ</t>
  </si>
  <si>
    <t>ΛΕΜΠΕΣΗΣ</t>
  </si>
  <si>
    <t>ΠΕΡΙΚΛΗΣ</t>
  </si>
  <si>
    <t>ΚΥΡΙΑΚΟΣ</t>
  </si>
  <si>
    <t>ΛΙΑΚΑ</t>
  </si>
  <si>
    <t>ΛΙΑΣΚΟΥ</t>
  </si>
  <si>
    <t>ΜΑΡΙΑ- ΚΑΛΛΙΟΠΗ</t>
  </si>
  <si>
    <t>ΛΟΥΚΑΣ</t>
  </si>
  <si>
    <t>ΛΙΟΝΤΟΥ</t>
  </si>
  <si>
    <t>ΜΑΡΙΤΑ</t>
  </si>
  <si>
    <t>ΛΙΟΣΗ</t>
  </si>
  <si>
    <t>ΛΟΥΚΑ</t>
  </si>
  <si>
    <t>ΛΥΚΟΥ</t>
  </si>
  <si>
    <t>ΟΥΡΑΝΙΑ</t>
  </si>
  <si>
    <t>ΜΑΓΚΛΑΣΗ</t>
  </si>
  <si>
    <t>ΜΑΝΟΥΣΟΠΟΥΛΟΥ</t>
  </si>
  <si>
    <t>ΧΑΡΙΚΛΕΙΑ</t>
  </si>
  <si>
    <t xml:space="preserve">ΜΑΝΤΑ </t>
  </si>
  <si>
    <t>ΜΑΝΩΛΗ</t>
  </si>
  <si>
    <t>ΜΑΡΑΒΕΛΙΑ</t>
  </si>
  <si>
    <t>ΜΑΡΙΝΗΣ</t>
  </si>
  <si>
    <t>ΜΑΡΙΝΟΣ-ΠΑΝΑΓΙΩΤΗΣ</t>
  </si>
  <si>
    <t>ΜΑΡΙΟΛΑ</t>
  </si>
  <si>
    <t>ΜΑΡΚΕΛΛΟΥ</t>
  </si>
  <si>
    <t>ΠΑΓΩΝΑ</t>
  </si>
  <si>
    <t>ΜΑΡΚΕΤΟΣ</t>
  </si>
  <si>
    <t>ΣΤΡΑΤΟΣ</t>
  </si>
  <si>
    <t>ΜΑΡΟΥΤΣΟΥ</t>
  </si>
  <si>
    <t>ΜΑΡΤΙΝΗΣ</t>
  </si>
  <si>
    <t>ΘΕΟΦΑΝΗΣ</t>
  </si>
  <si>
    <t>ΑΡΙΣΤΟΤΕΛΗΣ</t>
  </si>
  <si>
    <t>ΜΑΣΑΟΥΤΗΣ</t>
  </si>
  <si>
    <t>ΜΑΤΕΛΛΑ</t>
  </si>
  <si>
    <t>ΣΤΑΜΑΤΙΟΣ</t>
  </si>
  <si>
    <t>ΜΑΥΡΙΔΗΣ</t>
  </si>
  <si>
    <t>ΜΑΥΡΟΜΜΑΤΗ</t>
  </si>
  <si>
    <t>ΕΛΕΝΗ-ΜΑΡΙΑ</t>
  </si>
  <si>
    <t>ΑΝΤΩΝΙΟΥ</t>
  </si>
  <si>
    <t>ΜΕΘΥΜΑΚΗ</t>
  </si>
  <si>
    <t>ΑΡΜΟΔΙΟΣ</t>
  </si>
  <si>
    <t>ΜΕΛΑ</t>
  </si>
  <si>
    <t>ΜΑΓΔΑΛΗΝΗ-ΠΟΛΥΞΕΝΗ</t>
  </si>
  <si>
    <t>ΜΕΛΑΝΙΤΗ</t>
  </si>
  <si>
    <t>ΜΗΛΑ</t>
  </si>
  <si>
    <t xml:space="preserve">ΚΥΡΙΑΚΗ-ΚΑΤΕΡΙΝΑ -ΦΙΝΛΑΝΔΙΑ        </t>
  </si>
  <si>
    <t>ΜΗΤΡΟΒΓΕΝΗ-ΠΟΛΥΧΡΟΝΑΤΟΥ</t>
  </si>
  <si>
    <t>ΜΗΤΡΟΠΟΥΛΟΥ</t>
  </si>
  <si>
    <t>ΜΗΤΣΟΥ</t>
  </si>
  <si>
    <t>ΕΛΙΣΑΒΕΤ</t>
  </si>
  <si>
    <t>ΜΙΓΑ</t>
  </si>
  <si>
    <t>ΜΙΣΑΗΛΙΔΗΣ</t>
  </si>
  <si>
    <t>ΓΕΩΡΓΙΟΣ-ΧΡΥΣΟΣΤΟΜΟΣ</t>
  </si>
  <si>
    <t>ΜΙΣΙΟΣ</t>
  </si>
  <si>
    <t>ΜΙΣΤΙΛΙΟΓΛΟΥ</t>
  </si>
  <si>
    <t>ΕΒΕΛΙΝΗ</t>
  </si>
  <si>
    <t>ΑΚΙΛΑΣ</t>
  </si>
  <si>
    <t>ΜΙΣΤΡΑ</t>
  </si>
  <si>
    <t>ΕΡΜΙΟΝΗ</t>
  </si>
  <si>
    <t>ΜΙΤΕΛΟΥΔΗΣ</t>
  </si>
  <si>
    <t>ΜΙΧΑΛΟΠΟΥΛΟΥ</t>
  </si>
  <si>
    <t>ΜΟΛΙΩΤΗ</t>
  </si>
  <si>
    <t>ΙΡΕΝΕ</t>
  </si>
  <si>
    <t>ΜΟΣΧΟΒΑΚΗ</t>
  </si>
  <si>
    <t>ΜΟΥΝΤΑΚΗΣ</t>
  </si>
  <si>
    <t>ΜΟΥΡΣΕΛΑΣ</t>
  </si>
  <si>
    <t>ΜΟΥΧΛΙΑΝΙΤΗΣ</t>
  </si>
  <si>
    <t>ΠΡΟΚΟΠΙΟΣ</t>
  </si>
  <si>
    <t>ΜΠΑΚΟΓΙΑΝΝΗ</t>
  </si>
  <si>
    <t>ΜΠΑΛΤΑ</t>
  </si>
  <si>
    <t>ΑΡΓΥΡΩ</t>
  </si>
  <si>
    <t>ΜΠΑΝΤΟΥΝΑ</t>
  </si>
  <si>
    <t>ΜΑΡΙΑΝΑ</t>
  </si>
  <si>
    <t>ΜΠΑΡΛΑΓΙΑΝΝΗ</t>
  </si>
  <si>
    <t>ΝΙΚΟΛΕΤΑ</t>
  </si>
  <si>
    <t>ΜΠΕΡΜΠΕΡΙΑΝ</t>
  </si>
  <si>
    <t>ΑΛΙΣ</t>
  </si>
  <si>
    <t>ΧΑΜΠΑΡΤΣΟΥΜ</t>
  </si>
  <si>
    <t>ΜΠΙΝΑ</t>
  </si>
  <si>
    <t>ΑΥΓΕΡΙΝΟΣ</t>
  </si>
  <si>
    <t>ΜΠΟΒΙΑΤΣΗΣ</t>
  </si>
  <si>
    <t>ΜΠΟΛΤΣΗ</t>
  </si>
  <si>
    <t>ΓΡΗΓΟΡΙΑ</t>
  </si>
  <si>
    <t>ΜΠΟΥΡΑΝΤΑ</t>
  </si>
  <si>
    <t>ΜΠΡΑΟΥΔΑΚΗ</t>
  </si>
  <si>
    <t>ΜΠΡΟΥΠΗΣ</t>
  </si>
  <si>
    <t>ΜΠΡΟΦΑ</t>
  </si>
  <si>
    <t>ΜΥΚΩΝΙΑΤΗ</t>
  </si>
  <si>
    <t>ΜΥΡΑΤ</t>
  </si>
  <si>
    <t>ΜΑΡΙΑ-ΕΛΙΣΑΒΕΤ</t>
  </si>
  <si>
    <t>ΜΥΡΟΦΟΡΙΔΟΥ</t>
  </si>
  <si>
    <t>ΜΥΡΣΙΝΙΑ</t>
  </si>
  <si>
    <t>ΜΩΡΑΓΙΑΝΝΗ</t>
  </si>
  <si>
    <t>ΜΩΡΑΪΤΗ</t>
  </si>
  <si>
    <t>ΗΡΩ-ΕΛΕΥΘΕΡΙΑ</t>
  </si>
  <si>
    <t>ΝΑΤΣΙΚΟΣ</t>
  </si>
  <si>
    <t>ΝΑΤΣΙΟΥ</t>
  </si>
  <si>
    <t>ΚΩΝΣΤΑΝΤΙΑ</t>
  </si>
  <si>
    <t>ΜΙΧΑΛΗΣ</t>
  </si>
  <si>
    <t>ΝΕΟΦΥΤΟΥ</t>
  </si>
  <si>
    <t>ΝΙΚΑ</t>
  </si>
  <si>
    <t>ΠΑΜΕΛΑ</t>
  </si>
  <si>
    <t>ΝΙΚΟΛΑΚΑΚΟΥ</t>
  </si>
  <si>
    <t>ΧΑΡΙΛΑΟΣ</t>
  </si>
  <si>
    <t>ΝΙΚΟΛΑΟΥ</t>
  </si>
  <si>
    <t>ΕΛΕΝΗ-ΠΑΝΩΡΑΙΑ</t>
  </si>
  <si>
    <t>ΝΙΚΟΛΕΤΑΤΟΥ</t>
  </si>
  <si>
    <t>ΝΙΚΟΛΟΠΟΥΛΟΥ</t>
  </si>
  <si>
    <t>ΛΕΜΟΝΙΑ</t>
  </si>
  <si>
    <t>ΝΙΚΟΡΕΛΟΥ</t>
  </si>
  <si>
    <t>ΝΤΑΦΛΗ</t>
  </si>
  <si>
    <t>ΑΛΕΞΑΝΔΡΑ</t>
  </si>
  <si>
    <t>ΝΤΟΛΑΠΤΣΗ</t>
  </si>
  <si>
    <t>ΣΩΤΗΡΙΑ-ΙΡΙΣ</t>
  </si>
  <si>
    <t>ΝΤΟΝΑ</t>
  </si>
  <si>
    <t>ΝΤΟΥΝΤΟΥΛΑΚΗΣ</t>
  </si>
  <si>
    <t>ΞΗΡΑ</t>
  </si>
  <si>
    <t>ΞΥΔΙΑ</t>
  </si>
  <si>
    <t>ΟΙΚΟΝΟΜΟΠΟΥΛΟΣ</t>
  </si>
  <si>
    <t>ΑΛΕΚΟΣ</t>
  </si>
  <si>
    <t>ΟΙΚΟΝΟΜΟΠΟΥΛΟΥ</t>
  </si>
  <si>
    <t>ΟΙΚΟΝΟΜΟΥ</t>
  </si>
  <si>
    <t>ΟΡΦΑΝΟΣ</t>
  </si>
  <si>
    <t>ΠΑΓΩΜΕΝΟΥ</t>
  </si>
  <si>
    <t>ΜΑΡΙΑ-ΦΛΩΡΕΝΤΙΑ</t>
  </si>
  <si>
    <t>ΠΟΛΥΒΙΟΣ</t>
  </si>
  <si>
    <t>ΠΑΛΗΟΓΙΑΝΝΗ</t>
  </si>
  <si>
    <t>ΝΙΚΗ</t>
  </si>
  <si>
    <t>ΠΑΛΙΟΓΕΩΡΓΟΥ</t>
  </si>
  <si>
    <t>ΑΡΕΤΗ</t>
  </si>
  <si>
    <t>ΠΑΝΑΓΙΩΤΟΠΟΥΛΟΥ</t>
  </si>
  <si>
    <t>ΠΑΝΑΓΟΠΟΥΛΟΥ</t>
  </si>
  <si>
    <t>ΠΑΝΑΓΟΣ</t>
  </si>
  <si>
    <t>ΣΤΕΡΓΙΟΣ</t>
  </si>
  <si>
    <t>ΠΑΝΙΟΖΟΓΛΟΥ</t>
  </si>
  <si>
    <t>ΠΑΠΑΓΕΩΡΓΙΟΥ</t>
  </si>
  <si>
    <t>ΦΛΩΡΑ</t>
  </si>
  <si>
    <t>ΠΑΠΑΓΙΑΝΝΑΚΟΠΟΥΛΟΥ</t>
  </si>
  <si>
    <t>ΙΦΙΓΕΝΕΙΑ</t>
  </si>
  <si>
    <t>ΠΑΠΑΔΑΚΗΣ</t>
  </si>
  <si>
    <t>ΠΑΠΑΔΗ</t>
  </si>
  <si>
    <t>ΠΑΠΑΔΗΜΗΤΡΙΟΥ</t>
  </si>
  <si>
    <t>ΠΑΠΑΔΟΠΟΥΛΟΥ</t>
  </si>
  <si>
    <t>ΠΑΠΑΕΥΑΓΓΕΛΟΥ</t>
  </si>
  <si>
    <t>ΠΑΠΑΕΥΘΥΜΙΟΥ</t>
  </si>
  <si>
    <t>ΠΑΠΑΘΕΟΔΩΡΟΥ</t>
  </si>
  <si>
    <t>ΠΑΠΑΪΩΑΝΝΟΥ</t>
  </si>
  <si>
    <t>ΔΗΜΗΤΡΑ-ΜΙΡΕΛΛΑ</t>
  </si>
  <si>
    <t>ΑΛΕΞΙΟΣ</t>
  </si>
  <si>
    <t>ΕΡΑΤΩ</t>
  </si>
  <si>
    <t>ΠΑΠΑΚΑΛΑΜΠΟΚΗ</t>
  </si>
  <si>
    <t>ΓΛΥΚΕΡΙΑ</t>
  </si>
  <si>
    <t>ΠΑΠΑΚΩΝΣΤΑΝΤΙΝΟΥ</t>
  </si>
  <si>
    <t>ΠΑΠΑΛΕΞΙΟΥ</t>
  </si>
  <si>
    <t>ΠΑΠΑΛΕΩΝΙΔΟΠΟΥΛΟΥ</t>
  </si>
  <si>
    <t>ΠΑΠΑΛΟΥ</t>
  </si>
  <si>
    <t>ΑΛΙΚΗ</t>
  </si>
  <si>
    <t>ΣΩΤΗΡΙΟΣ</t>
  </si>
  <si>
    <t>ΠΑΠΑΜΙΜΙΚΟΣ</t>
  </si>
  <si>
    <t>ΠΑΠΑΝΑΓΙΩΤΟΥ</t>
  </si>
  <si>
    <t>ΠΑΠΑΝΙΚΟΛΑΟΥ</t>
  </si>
  <si>
    <t>ΝΑΠΟΛΕΩΝ</t>
  </si>
  <si>
    <t>ΧΡΥΣΗ</t>
  </si>
  <si>
    <t>ΠΑΠΑΠΟΛΙΤΗ</t>
  </si>
  <si>
    <t>ΑΣΗΜΙΝΑ</t>
  </si>
  <si>
    <t>ΜΑΡΚΟΣ</t>
  </si>
  <si>
    <t>ΠΑΠΑΡΙΣΤΕΙΔΗΣ</t>
  </si>
  <si>
    <t>ΠΑΠΑΣΤΑΥΡΟΥ</t>
  </si>
  <si>
    <t>ΑΘΗΝΑ-ΕΛΕΝΗ-ΜΑΡΙΑ</t>
  </si>
  <si>
    <t>ΠΑΠΟΥΤΣΗΣ</t>
  </si>
  <si>
    <t>ΕΡΜΟΛΑΟΣ</t>
  </si>
  <si>
    <t>ΠΑΡΙΣ</t>
  </si>
  <si>
    <t>ΠΑΠΠΑ</t>
  </si>
  <si>
    <t>ΜΕΛΙΣΣΑ</t>
  </si>
  <si>
    <t>ΑΛΚΙΒΙΑΔΗΣ</t>
  </si>
  <si>
    <t>ΠΑΡΟΥΣΗ</t>
  </si>
  <si>
    <t>ΚΑΛΛΙΡΡΟΗ</t>
  </si>
  <si>
    <t>ΠΑΣΧΑΛΗ</t>
  </si>
  <si>
    <t>ΠΑΤΣΙΑΛΙΔΗ</t>
  </si>
  <si>
    <t>ΠΑΥΛΑΚΗ</t>
  </si>
  <si>
    <t>ΚΟΡΑΛΙΑ</t>
  </si>
  <si>
    <t>ΠΑΥΛΟΠΟΥΛΟΥ</t>
  </si>
  <si>
    <t>ΠΑΦΥΛΑ</t>
  </si>
  <si>
    <t>ΠΕΠΠΑΣ</t>
  </si>
  <si>
    <t>ΠΕΡΑΚΗΣ</t>
  </si>
  <si>
    <t>ΠΕΡΔΙΚΑΡΗΣ</t>
  </si>
  <si>
    <t>ΜΑΡΙΟΣ-ΔΗΜΗΤΡΙΟΣ</t>
  </si>
  <si>
    <t>ΝΙΚΗΤΑΣ</t>
  </si>
  <si>
    <t xml:space="preserve">ΠΕΡΕΛΛΗ </t>
  </si>
  <si>
    <t>ΠΕΤΡΑΚΗΣ</t>
  </si>
  <si>
    <t>ΠΕΤΡΑΚΟΥ</t>
  </si>
  <si>
    <t xml:space="preserve">ΠΙΚΡΑΜΕΝΟΥ </t>
  </si>
  <si>
    <t>ΠΛΑΤΙΑ</t>
  </si>
  <si>
    <t>ΜΑΡΙΑ-ΕΥΑΓΓΕΛΙΑ</t>
  </si>
  <si>
    <t>ΘΕΜΙΣΤΟΚΛΗΣ</t>
  </si>
  <si>
    <t>ΠΟΛΙΤΗ</t>
  </si>
  <si>
    <t>ΙΩΑΝΝΑ-ΛΗΔΑ</t>
  </si>
  <si>
    <t>ΠΟΛΛΑΛΗ</t>
  </si>
  <si>
    <t>ΠΟΛΥΖΟΥ</t>
  </si>
  <si>
    <t>ΠΟΥΛΑΚΗ</t>
  </si>
  <si>
    <t>ΠΡΩΙΜΟΥ</t>
  </si>
  <si>
    <t>ΡΕΝΤΟΥΜΗΣ</t>
  </si>
  <si>
    <t>ΜΕΛΕΤΙΟΣ</t>
  </si>
  <si>
    <t>ΡΕΠΑΝΗ</t>
  </si>
  <si>
    <t>ΡΕΣ</t>
  </si>
  <si>
    <t>ΡΕΤΖΙΟΣ</t>
  </si>
  <si>
    <t>ΡΟΖΑΚΗ</t>
  </si>
  <si>
    <t>ΡΟΥΣΣΑΚΗΣ</t>
  </si>
  <si>
    <t>ΣΠΥΡΟΣ</t>
  </si>
  <si>
    <t>ΡΟΥΣΣΟΣ</t>
  </si>
  <si>
    <t>ΡΟΥΤΖΟΥΝΗ</t>
  </si>
  <si>
    <t xml:space="preserve">ΣΑΒΒΑΡΟΥ </t>
  </si>
  <si>
    <t>ΣΑΚΕΛΛΑΡΙΔΗ-ΜΑΓΚΟΥΡΑ</t>
  </si>
  <si>
    <t>ΣΑΚΕΛΛΑΡΙΔΟΥ</t>
  </si>
  <si>
    <t>ΣΤΕΛΛΑ</t>
  </si>
  <si>
    <t>ΣΑΛΑΠΑΤΑΣ</t>
  </si>
  <si>
    <t>ΣΑΛΛΑ-ΗΛΙΟΠΟΥΛΟΥ</t>
  </si>
  <si>
    <t>ΣΑΡΑΝΤΑΚΗ</t>
  </si>
  <si>
    <t>ΣΑΤΤΙ</t>
  </si>
  <si>
    <t>ΑΛΣΑΡΙΦ</t>
  </si>
  <si>
    <t>ΑΛΗ</t>
  </si>
  <si>
    <t>ΣΔΡΕΝΙΑ</t>
  </si>
  <si>
    <t>ΣΕΛΙΜΗ</t>
  </si>
  <si>
    <t>ΓΑΡΥΦΑΛΛΙΑ</t>
  </si>
  <si>
    <t>ΣΕΡΜΙΕ</t>
  </si>
  <si>
    <t>ΣΙΑΛΜΑ</t>
  </si>
  <si>
    <t>ΒΙΚΤΩΡΙΑ</t>
  </si>
  <si>
    <t>ΣΙΕΒΑ</t>
  </si>
  <si>
    <t>ΣΙΩΚΟΥ</t>
  </si>
  <si>
    <t xml:space="preserve">ΣΚΛΑΒΟΛΙΑ </t>
  </si>
  <si>
    <t>ΣΚΟΠΕΛΙΤΗ</t>
  </si>
  <si>
    <t>ΣΚΟΥΡΑ</t>
  </si>
  <si>
    <t>ΣΚΥΛΟΔΗΜΟΥ</t>
  </si>
  <si>
    <t>ΣΚΥΦΤΑΣ</t>
  </si>
  <si>
    <t>ΣΜΥΡΝΗ</t>
  </si>
  <si>
    <t>ΠΑΥΛΙΝΑ</t>
  </si>
  <si>
    <t>ΔΗΜΟΣ</t>
  </si>
  <si>
    <t>ΣΟΥΒΑΤΖΟΓΛΟΥ</t>
  </si>
  <si>
    <t>ΣΟΥΛΕΪΜΑΝΗ</t>
  </si>
  <si>
    <t>ΣΟΥΛΤΑΤΗΣ</t>
  </si>
  <si>
    <t>ΣΟΥΦΗ</t>
  </si>
  <si>
    <t>ΣΠΑΝΑΚΗ</t>
  </si>
  <si>
    <t>ΣΠΑΝΟΥ</t>
  </si>
  <si>
    <t>ΣΠΥΡΟΠΟΥΛΟΣ</t>
  </si>
  <si>
    <t>ΣΤΑΘΑΚΟΥ-ΔΑΡΣΑΚΛΗ</t>
  </si>
  <si>
    <t>ΙΡΙΣ</t>
  </si>
  <si>
    <t>ΣΤΑΜΑΔΙΑΝΟΣ</t>
  </si>
  <si>
    <t>ΣΤΑΜΑΤΑΚΟΥ</t>
  </si>
  <si>
    <t>ΣΤΑΜΑΤΗΣ</t>
  </si>
  <si>
    <t>ΣΤΑΥΡΑΚΑ</t>
  </si>
  <si>
    <t>ΑΛΙΚΗ-ΕΙΡΗΝΗ</t>
  </si>
  <si>
    <t>ΣΤΡΟΥΓΓΗ</t>
  </si>
  <si>
    <t>ΜΕΛΙΝΑ-ΑΣΗΜΙΝΑ</t>
  </si>
  <si>
    <t>ΣΤΥΛΙΑΝΑΚΗ</t>
  </si>
  <si>
    <t>ΑΡΓΥΡΩ-ΕΡΙΚΑ</t>
  </si>
  <si>
    <t>ΣΥΡΜΑΚΕΖΗ</t>
  </si>
  <si>
    <t>ΜΑΡΓΚΟΤ</t>
  </si>
  <si>
    <t>ΣΦΑΙΡΟΠΟΥΛΟΣ</t>
  </si>
  <si>
    <t>ΚΟΣΜΑΣ</t>
  </si>
  <si>
    <t>ΛΕΟΝΤΙΟΣ</t>
  </si>
  <si>
    <t>ΣΩΠΑΣΟΥΔΑΚΗ</t>
  </si>
  <si>
    <t>ΣΩΤΗΡΙΟΥ</t>
  </si>
  <si>
    <t>ΤΑΒΟΥΛΑΡΕΑ</t>
  </si>
  <si>
    <t>ΤΑΓΚΛΗ</t>
  </si>
  <si>
    <t xml:space="preserve">ΤΑΝΑΣΙΔΟΥ </t>
  </si>
  <si>
    <t xml:space="preserve">ΓΙΑΝΝΑ </t>
  </si>
  <si>
    <t>ΤΑΠΕΙΝΟΥ</t>
  </si>
  <si>
    <t>ΤΑΣΟΥΛΗ</t>
  </si>
  <si>
    <t>ΤΕΡΖΟΓΛΟΥ</t>
  </si>
  <si>
    <t>ΑΛΕΞΙΑ</t>
  </si>
  <si>
    <t>ΤΖΑΒΑΡΑ</t>
  </si>
  <si>
    <t>ΡΑΦΑΕΛΑ</t>
  </si>
  <si>
    <t>ΤΖΑΚΟΥ</t>
  </si>
  <si>
    <t>ΛΗΔΑ</t>
  </si>
  <si>
    <t>ΤΖΑΝΑΚΗΣ</t>
  </si>
  <si>
    <t>ΤΖΑΝΝΕΤΑΚΟΥ</t>
  </si>
  <si>
    <t>ΤΟΛΙΑ</t>
  </si>
  <si>
    <t>ΤΟΛΙΟΠΟΥΛΟΥ</t>
  </si>
  <si>
    <t>ΤΡΕΧΛΗΣ</t>
  </si>
  <si>
    <t>ΣΕΡΓΙΟΣ</t>
  </si>
  <si>
    <t>ΒΛΑΣΙΟΣ</t>
  </si>
  <si>
    <t>ΤΡΙΑΝΤΑΦΥΛΛΟΥ</t>
  </si>
  <si>
    <t>ΤΡΙΑΝΤΟΥ-ΜΠΡΙΛΗ</t>
  </si>
  <si>
    <t>ΤΡΙΚΟΛΑ</t>
  </si>
  <si>
    <t>ΤΣΑΚΛΑ</t>
  </si>
  <si>
    <t>ΝΑΤΑΛΙΑ</t>
  </si>
  <si>
    <t>ΑΔΑΜΑΝΤΙΟΣ</t>
  </si>
  <si>
    <t>ΤΣΑΜΗΣ</t>
  </si>
  <si>
    <t>ΠΑΡΙΣ-ΑΓΓΕΛΟΣ</t>
  </si>
  <si>
    <t>ΤΣΑΜΠΟΥΡΑΚΗ</t>
  </si>
  <si>
    <t>ΤΣΕΚΕΡΗ</t>
  </si>
  <si>
    <t>ΑΣΠΑΣΙΑ</t>
  </si>
  <si>
    <t>ΤΣΕΚΟΥ</t>
  </si>
  <si>
    <t>ΤΣΕΚΟΥΡΑ</t>
  </si>
  <si>
    <t>ΣΠΥΡΙΔΟΥΛΑ-ΧΡΙΣΤΙΝΑ</t>
  </si>
  <si>
    <t>ΤΣΕΛΙΟΣ</t>
  </si>
  <si>
    <t>ΤΣΙΓΚΟΥ</t>
  </si>
  <si>
    <t>ΤΣΙΜΠΟΥΡΗ</t>
  </si>
  <si>
    <t>ΤΣΟΥΚΑΛΟΥ</t>
  </si>
  <si>
    <t>ΕΥΣΤΑΘΙΟΣ-ΝΑΠΟΛΕΩΝ</t>
  </si>
  <si>
    <t>ΤΣΟΥΡΑΠΗ</t>
  </si>
  <si>
    <t>ΤΣΟΥΡΟΥΝΗ</t>
  </si>
  <si>
    <t>ΚΩΝΣΤΑΝΤΙΝΑ-ΜΑΡΙΑ</t>
  </si>
  <si>
    <t>ΦΑΡΜΑΚΗΣ</t>
  </si>
  <si>
    <t>ΧΡΙΣΤΟΔΟΥΛΟΣ</t>
  </si>
  <si>
    <t>ΦΕΛΕΚΕΑ</t>
  </si>
  <si>
    <t>ΦΙΛΙΠΠΑΤΟΥ</t>
  </si>
  <si>
    <t>ΕΥΣΤΑΘΙΑ-ΑΡΤΕΜΙΣ</t>
  </si>
  <si>
    <t>ΦΛΥΤΖΑΝΗΣ</t>
  </si>
  <si>
    <t>ΦΛΩΡΟΥ</t>
  </si>
  <si>
    <t>ΜΑΡΙΑ-ΙΩΑΝΝΑ</t>
  </si>
  <si>
    <t>ΦΟΥΝΤΑΛΗ</t>
  </si>
  <si>
    <t>ΦΡΑΓΚΟΥ</t>
  </si>
  <si>
    <t>ΧΑΪΤΑ</t>
  </si>
  <si>
    <t>ΧΑΡΑΛΑΜΠΟΠΟΥΛΟΣ</t>
  </si>
  <si>
    <t>ΧΑΡΛΑΥΤΗΣ</t>
  </si>
  <si>
    <t>ΧΑΤΖΗ</t>
  </si>
  <si>
    <t>ΧΑΤΖΗΑΝΔΡΕΟΥ</t>
  </si>
  <si>
    <t>ΣΤΕΦΑΝΙΑ</t>
  </si>
  <si>
    <t>ΧΑΤΖΗΑΝΤΩΝΙΟΥ</t>
  </si>
  <si>
    <t>ΧΑΤΖΗΓΙΑΝΝΗ</t>
  </si>
  <si>
    <t>ΧΑΤΖΗΔΗΜΗΤΡΙΟΥ</t>
  </si>
  <si>
    <t>ΧΑΤΖΗΕΥΑΓΓΕΛΟΥ</t>
  </si>
  <si>
    <t>ΠΑΝΑΓΙΩΤΗΣ-ΕΥΑΓΓΕΛΟΣ</t>
  </si>
  <si>
    <t>ΧΟΛΟΓΚΙΤΑΣ</t>
  </si>
  <si>
    <t>ΧΟΥΛΙΑΡΕΑΣ</t>
  </si>
  <si>
    <t>ΧΡΙΣΤΟΔΟΥΛΟΠΟΥΛΟΥ</t>
  </si>
  <si>
    <t>ΧΡΙΣΤΟΠΟΥΛΟΣ</t>
  </si>
  <si>
    <t>ΕΥΣΤΑΘΙΟΣ</t>
  </si>
  <si>
    <t>ΧΡΙΣΤΟΠΟΥΛΟΥ</t>
  </si>
  <si>
    <t>ΧΡΟΝΗΣ</t>
  </si>
  <si>
    <t>ΨΑΛΛΙΔΑ</t>
  </si>
  <si>
    <t xml:space="preserve">ΨΑΡΡΑ </t>
  </si>
  <si>
    <t>ΧΑΡΙΣΙΟΣ</t>
  </si>
  <si>
    <t>ΨΥΡΡΗΣ</t>
  </si>
  <si>
    <t>ΨΥΧΟΓΥΙΟΥ</t>
  </si>
  <si>
    <t>ΖΩΓΡΑΦΕΝΙΑ</t>
  </si>
  <si>
    <t>Ο ΠΡΟΕΔΡΟΣ                ΤΑ ΜΕΛΗ                Η ΓΡΑΜΜΑΤΕΑΣ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</si>
</sst>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;[RED]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28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5" fontId="19" fillId="6" borderId="10" xfId="0" applyNumberFormat="1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165" fontId="23" fillId="6" borderId="10" xfId="0" applyNumberFormat="1" applyFont="1" applyFill="1" applyBorder="1" applyAlignment="1">
      <alignment horizontal="center" vertical="center"/>
    </xf>
    <xf numFmtId="164" fontId="18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left"/>
    </xf>
    <xf numFmtId="164" fontId="24" fillId="0" borderId="10" xfId="0" applyFont="1" applyBorder="1" applyAlignment="1">
      <alignment horizontal="left"/>
    </xf>
    <xf numFmtId="164" fontId="18" fillId="0" borderId="10" xfId="0" applyFont="1" applyFill="1" applyBorder="1" applyAlignment="1">
      <alignment horizontal="left" wrapText="1"/>
    </xf>
    <xf numFmtId="164" fontId="18" fillId="0" borderId="11" xfId="0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wrapText="1"/>
    </xf>
    <xf numFmtId="164" fontId="25" fillId="0" borderId="10" xfId="0" applyFont="1" applyBorder="1" applyAlignment="1">
      <alignment horizontal="left"/>
    </xf>
    <xf numFmtId="164" fontId="25" fillId="0" borderId="11" xfId="0" applyFont="1" applyBorder="1" applyAlignment="1">
      <alignment horizontal="left"/>
    </xf>
    <xf numFmtId="164" fontId="18" fillId="0" borderId="10" xfId="0" applyFont="1" applyBorder="1" applyAlignment="1">
      <alignment horizontal="left" wrapText="1"/>
    </xf>
    <xf numFmtId="164" fontId="0" fillId="0" borderId="11" xfId="0" applyFont="1" applyFill="1" applyBorder="1" applyAlignment="1">
      <alignment horizontal="left" wrapText="1"/>
    </xf>
    <xf numFmtId="164" fontId="0" fillId="0" borderId="10" xfId="0" applyFont="1" applyBorder="1" applyAlignment="1">
      <alignment horizontal="left"/>
    </xf>
    <xf numFmtId="164" fontId="25" fillId="0" borderId="10" xfId="0" applyFont="1" applyFill="1" applyBorder="1" applyAlignment="1">
      <alignment horizontal="left" wrapText="1"/>
    </xf>
    <xf numFmtId="164" fontId="18" fillId="0" borderId="12" xfId="0" applyFont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7"/>
  <sheetViews>
    <sheetView tabSelected="1" view="pageBreakPreview" zoomScale="140" zoomScaleNormal="80" zoomScaleSheetLayoutView="140" workbookViewId="0" topLeftCell="A1">
      <selection activeCell="M13" sqref="M13"/>
    </sheetView>
  </sheetViews>
  <sheetFormatPr defaultColWidth="9.140625" defaultRowHeight="12.75" customHeight="1"/>
  <cols>
    <col min="1" max="1" width="6.28125" style="1" customWidth="1"/>
    <col min="2" max="10" width="0" style="2" hidden="1" customWidth="1"/>
    <col min="11" max="11" width="28.57421875" style="1" customWidth="1"/>
    <col min="12" max="12" width="28.7109375" style="1" customWidth="1"/>
    <col min="13" max="13" width="25.28125" style="1" customWidth="1"/>
    <col min="14" max="15" width="7.57421875" style="3" customWidth="1"/>
    <col min="16" max="17" width="7.421875" style="3" customWidth="1"/>
    <col min="18" max="18" width="7.140625" style="3" customWidth="1"/>
    <col min="19" max="19" width="10.7109375" style="4" customWidth="1"/>
    <col min="20" max="20" width="11.8515625" style="5" customWidth="1"/>
    <col min="21" max="16384" width="9.140625" style="2" customWidth="1"/>
  </cols>
  <sheetData>
    <row r="1" spans="1:20" ht="19.5" customHeight="1">
      <c r="A1" s="3"/>
      <c r="K1" s="6" t="s">
        <v>0</v>
      </c>
      <c r="L1" s="6"/>
      <c r="M1" s="6"/>
      <c r="N1" s="6"/>
      <c r="O1" s="6"/>
      <c r="P1" s="6"/>
      <c r="Q1" s="6"/>
      <c r="R1" s="6"/>
      <c r="S1" s="6"/>
      <c r="T1" s="6"/>
    </row>
    <row r="2" spans="1:20" ht="18.75" customHeight="1">
      <c r="A2" s="3"/>
      <c r="K2" s="6" t="s">
        <v>1</v>
      </c>
      <c r="L2" s="6"/>
      <c r="M2" s="6"/>
      <c r="N2" s="6"/>
      <c r="O2" s="6"/>
      <c r="P2" s="6"/>
      <c r="Q2" s="6"/>
      <c r="R2" s="6"/>
      <c r="S2" s="6"/>
      <c r="T2" s="6"/>
    </row>
    <row r="3" spans="1:20" ht="20.25" customHeight="1">
      <c r="A3" s="3"/>
      <c r="K3" s="7" t="s">
        <v>2</v>
      </c>
      <c r="L3" s="7"/>
      <c r="M3" s="7"/>
      <c r="N3" s="7"/>
      <c r="O3" s="7"/>
      <c r="P3" s="7"/>
      <c r="Q3" s="7"/>
      <c r="R3" s="7"/>
      <c r="S3" s="7"/>
      <c r="T3" s="7"/>
    </row>
    <row r="4" spans="1:20" ht="44.25" customHeight="1">
      <c r="A4" s="7"/>
      <c r="K4" s="7" t="s">
        <v>3</v>
      </c>
      <c r="L4" s="7" t="s">
        <v>4</v>
      </c>
      <c r="M4" s="7" t="s">
        <v>5</v>
      </c>
      <c r="N4" s="8" t="s">
        <v>6</v>
      </c>
      <c r="O4" s="9" t="s">
        <v>7</v>
      </c>
      <c r="P4" s="9" t="s">
        <v>8</v>
      </c>
      <c r="Q4" s="10" t="s">
        <v>9</v>
      </c>
      <c r="R4" s="10" t="s">
        <v>10</v>
      </c>
      <c r="S4" s="11" t="s">
        <v>11</v>
      </c>
      <c r="T4" s="12" t="s">
        <v>12</v>
      </c>
    </row>
    <row r="5" spans="1:20" ht="24.75" customHeight="1">
      <c r="A5" s="13">
        <v>1</v>
      </c>
      <c r="K5" s="13" t="s">
        <v>13</v>
      </c>
      <c r="L5" s="13" t="s">
        <v>14</v>
      </c>
      <c r="M5" s="14" t="s">
        <v>15</v>
      </c>
      <c r="N5" s="3">
        <v>7</v>
      </c>
      <c r="O5" s="3">
        <v>6</v>
      </c>
      <c r="P5" s="4">
        <v>6</v>
      </c>
      <c r="Q5" s="4">
        <v>8</v>
      </c>
      <c r="R5" s="4">
        <v>7</v>
      </c>
      <c r="S5" s="4">
        <f>SUM(N5:R5)</f>
        <v>34</v>
      </c>
      <c r="T5" s="5">
        <f>AVERAGE(N5:R5)</f>
        <v>6.8</v>
      </c>
    </row>
    <row r="6" spans="1:20" ht="24.75" customHeight="1">
      <c r="A6" s="13">
        <v>2</v>
      </c>
      <c r="K6" s="13" t="s">
        <v>16</v>
      </c>
      <c r="L6" s="15" t="s">
        <v>17</v>
      </c>
      <c r="M6" s="14" t="s">
        <v>18</v>
      </c>
      <c r="N6" s="3">
        <v>7</v>
      </c>
      <c r="O6" s="4">
        <v>7</v>
      </c>
      <c r="P6" s="4">
        <v>6</v>
      </c>
      <c r="Q6" s="4">
        <v>6</v>
      </c>
      <c r="R6" s="4">
        <v>7</v>
      </c>
      <c r="S6" s="4">
        <f>SUM(N6:R6)</f>
        <v>33</v>
      </c>
      <c r="T6" s="5">
        <f>AVERAGE(N6:R6)</f>
        <v>6.6</v>
      </c>
    </row>
    <row r="7" spans="1:20" ht="24.75" customHeight="1">
      <c r="A7" s="13">
        <v>3</v>
      </c>
      <c r="K7" s="13" t="s">
        <v>19</v>
      </c>
      <c r="L7" s="13" t="s">
        <v>20</v>
      </c>
      <c r="M7" s="14" t="s">
        <v>21</v>
      </c>
      <c r="N7" s="3">
        <v>6</v>
      </c>
      <c r="O7" s="4">
        <v>6</v>
      </c>
      <c r="P7" s="4">
        <v>7</v>
      </c>
      <c r="Q7" s="4">
        <v>6</v>
      </c>
      <c r="R7" s="4">
        <v>8</v>
      </c>
      <c r="S7" s="4">
        <f>SUM(N7:R7)</f>
        <v>33</v>
      </c>
      <c r="T7" s="5">
        <f>AVERAGE(N7:R7)</f>
        <v>6.6</v>
      </c>
    </row>
    <row r="8" spans="1:20" ht="24.75" customHeight="1">
      <c r="A8" s="13">
        <v>4</v>
      </c>
      <c r="K8" s="16" t="s">
        <v>22</v>
      </c>
      <c r="L8" s="16" t="s">
        <v>23</v>
      </c>
      <c r="M8" s="14" t="s">
        <v>24</v>
      </c>
      <c r="N8" s="3">
        <v>6</v>
      </c>
      <c r="O8" s="4">
        <v>6</v>
      </c>
      <c r="P8" s="4">
        <v>7</v>
      </c>
      <c r="Q8" s="4">
        <v>7</v>
      </c>
      <c r="R8" s="4">
        <v>7</v>
      </c>
      <c r="S8" s="4">
        <f>SUM(N8:R8)</f>
        <v>33</v>
      </c>
      <c r="T8" s="5">
        <f>AVERAGE(N8:R8)</f>
        <v>6.6</v>
      </c>
    </row>
    <row r="9" spans="1:20" ht="24.75" customHeight="1">
      <c r="A9" s="13">
        <v>5</v>
      </c>
      <c r="K9" s="13" t="s">
        <v>25</v>
      </c>
      <c r="L9" s="13" t="s">
        <v>26</v>
      </c>
      <c r="M9" s="14" t="s">
        <v>27</v>
      </c>
      <c r="N9" s="3">
        <v>8</v>
      </c>
      <c r="O9" s="4">
        <v>6</v>
      </c>
      <c r="P9" s="4">
        <v>6</v>
      </c>
      <c r="Q9" s="4">
        <v>7</v>
      </c>
      <c r="R9" s="4">
        <v>7</v>
      </c>
      <c r="S9" s="4">
        <f>SUM(N9:R9)</f>
        <v>34</v>
      </c>
      <c r="T9" s="5">
        <f>AVERAGE(N9:R9)</f>
        <v>6.8</v>
      </c>
    </row>
    <row r="10" spans="1:20" ht="24.75" customHeight="1">
      <c r="A10" s="13">
        <v>6</v>
      </c>
      <c r="K10" s="16" t="s">
        <v>28</v>
      </c>
      <c r="L10" s="16" t="s">
        <v>29</v>
      </c>
      <c r="M10" s="14" t="s">
        <v>30</v>
      </c>
      <c r="N10" s="3">
        <v>6</v>
      </c>
      <c r="O10" s="4">
        <v>4</v>
      </c>
      <c r="P10" s="4">
        <v>5</v>
      </c>
      <c r="Q10" s="4">
        <v>7</v>
      </c>
      <c r="R10" s="4">
        <v>8</v>
      </c>
      <c r="S10" s="4">
        <f>SUM(N10:R10)</f>
        <v>30</v>
      </c>
      <c r="T10" s="5">
        <f>AVERAGE(N10:R10)</f>
        <v>6</v>
      </c>
    </row>
    <row r="11" spans="1:20" ht="24.75" customHeight="1">
      <c r="A11" s="13">
        <v>7</v>
      </c>
      <c r="K11" s="13" t="s">
        <v>28</v>
      </c>
      <c r="L11" s="13" t="s">
        <v>29</v>
      </c>
      <c r="M11" s="14" t="s">
        <v>31</v>
      </c>
      <c r="N11" s="3">
        <v>7</v>
      </c>
      <c r="O11" s="4">
        <v>8</v>
      </c>
      <c r="P11" s="4">
        <v>5</v>
      </c>
      <c r="Q11" s="4">
        <v>6</v>
      </c>
      <c r="R11" s="4">
        <v>7</v>
      </c>
      <c r="S11" s="4">
        <f>SUM(N11:R11)</f>
        <v>33</v>
      </c>
      <c r="T11" s="5">
        <f>AVERAGE(N11:R11)</f>
        <v>6.6</v>
      </c>
    </row>
    <row r="12" spans="1:20" ht="24.75" customHeight="1">
      <c r="A12" s="13">
        <v>8</v>
      </c>
      <c r="K12" s="16" t="s">
        <v>32</v>
      </c>
      <c r="L12" s="16" t="s">
        <v>23</v>
      </c>
      <c r="M12" s="14" t="s">
        <v>33</v>
      </c>
      <c r="N12" s="3">
        <v>8</v>
      </c>
      <c r="O12" s="4">
        <v>6</v>
      </c>
      <c r="P12" s="4">
        <v>5.8</v>
      </c>
      <c r="Q12" s="4">
        <v>10</v>
      </c>
      <c r="R12" s="4">
        <v>7</v>
      </c>
      <c r="S12" s="4">
        <f>SUM(N12:R12)</f>
        <v>36.8</v>
      </c>
      <c r="T12" s="5">
        <f>AVERAGE(N12:R12)</f>
        <v>7.359999999999999</v>
      </c>
    </row>
    <row r="13" spans="1:20" ht="24.75" customHeight="1">
      <c r="A13" s="13">
        <v>9</v>
      </c>
      <c r="K13" s="13" t="s">
        <v>34</v>
      </c>
      <c r="L13" s="13" t="s">
        <v>20</v>
      </c>
      <c r="M13" s="14" t="s">
        <v>33</v>
      </c>
      <c r="N13" s="3">
        <v>8</v>
      </c>
      <c r="O13" s="4">
        <v>6</v>
      </c>
      <c r="P13" s="4">
        <v>6.8</v>
      </c>
      <c r="Q13" s="4">
        <v>8</v>
      </c>
      <c r="R13" s="4">
        <v>7</v>
      </c>
      <c r="S13" s="4">
        <f>SUM(N13:R13)</f>
        <v>35.8</v>
      </c>
      <c r="T13" s="5">
        <f>AVERAGE(N13:R13)</f>
        <v>7.159999999999999</v>
      </c>
    </row>
    <row r="14" spans="1:20" ht="24.75" customHeight="1">
      <c r="A14" s="13">
        <v>10</v>
      </c>
      <c r="K14" s="13" t="s">
        <v>35</v>
      </c>
      <c r="L14" s="13" t="s">
        <v>36</v>
      </c>
      <c r="M14" s="14" t="s">
        <v>37</v>
      </c>
      <c r="N14" s="3">
        <v>8</v>
      </c>
      <c r="O14" s="4">
        <v>6</v>
      </c>
      <c r="P14" s="4">
        <v>9</v>
      </c>
      <c r="Q14" s="4">
        <v>7</v>
      </c>
      <c r="R14" s="4">
        <v>6</v>
      </c>
      <c r="S14" s="4">
        <f>SUM(N14:R14)</f>
        <v>36</v>
      </c>
      <c r="T14" s="5">
        <f>AVERAGE(N14:R14)</f>
        <v>7.2</v>
      </c>
    </row>
    <row r="15" spans="1:20" ht="24.75" customHeight="1">
      <c r="A15" s="13">
        <v>11</v>
      </c>
      <c r="K15" s="16" t="s">
        <v>38</v>
      </c>
      <c r="L15" s="16" t="s">
        <v>39</v>
      </c>
      <c r="M15" s="17" t="s">
        <v>40</v>
      </c>
      <c r="N15" s="3">
        <v>6</v>
      </c>
      <c r="O15" s="4">
        <v>6</v>
      </c>
      <c r="P15" s="4">
        <v>7</v>
      </c>
      <c r="Q15" s="4">
        <v>7</v>
      </c>
      <c r="R15" s="4">
        <v>7</v>
      </c>
      <c r="S15" s="4">
        <f>SUM(N15:R15)</f>
        <v>33</v>
      </c>
      <c r="T15" s="5">
        <f>AVERAGE(N15:R15)</f>
        <v>6.6</v>
      </c>
    </row>
    <row r="16" spans="1:20" ht="24.75" customHeight="1">
      <c r="A16" s="13">
        <v>12</v>
      </c>
      <c r="K16" s="13" t="s">
        <v>41</v>
      </c>
      <c r="L16" s="13" t="s">
        <v>40</v>
      </c>
      <c r="M16" s="14" t="s">
        <v>33</v>
      </c>
      <c r="N16" s="3">
        <v>6</v>
      </c>
      <c r="O16" s="4">
        <v>6.8</v>
      </c>
      <c r="P16" s="4">
        <v>5</v>
      </c>
      <c r="Q16" s="4">
        <v>7</v>
      </c>
      <c r="R16" s="4">
        <v>7.8</v>
      </c>
      <c r="S16" s="4">
        <f>SUM(N16:R16)</f>
        <v>32.6</v>
      </c>
      <c r="T16" s="5">
        <f>AVERAGE(N16:R16)</f>
        <v>6.5200000000000005</v>
      </c>
    </row>
    <row r="17" spans="1:20" ht="24.75" customHeight="1">
      <c r="A17" s="13">
        <v>13</v>
      </c>
      <c r="K17" s="13" t="s">
        <v>42</v>
      </c>
      <c r="L17" s="13" t="s">
        <v>43</v>
      </c>
      <c r="M17" s="14" t="s">
        <v>44</v>
      </c>
      <c r="N17" s="3">
        <v>6</v>
      </c>
      <c r="O17" s="4">
        <v>7</v>
      </c>
      <c r="P17" s="4">
        <v>6</v>
      </c>
      <c r="Q17" s="4">
        <v>8</v>
      </c>
      <c r="R17" s="4">
        <v>8</v>
      </c>
      <c r="S17" s="4">
        <f>SUM(N17:R17)</f>
        <v>35</v>
      </c>
      <c r="T17" s="5">
        <f>AVERAGE(N17:R17)</f>
        <v>7</v>
      </c>
    </row>
    <row r="18" spans="1:20" ht="24.75" customHeight="1">
      <c r="A18" s="13">
        <v>14</v>
      </c>
      <c r="K18" s="13" t="s">
        <v>45</v>
      </c>
      <c r="L18" s="13" t="s">
        <v>46</v>
      </c>
      <c r="M18" s="14" t="s">
        <v>47</v>
      </c>
      <c r="N18" s="3">
        <v>7</v>
      </c>
      <c r="O18" s="4">
        <v>7</v>
      </c>
      <c r="P18" s="4">
        <v>7</v>
      </c>
      <c r="Q18" s="4">
        <v>7</v>
      </c>
      <c r="R18" s="4">
        <v>7</v>
      </c>
      <c r="S18" s="4">
        <f>SUM(N18:R18)</f>
        <v>35</v>
      </c>
      <c r="T18" s="5">
        <f>AVERAGE(N18:R18)</f>
        <v>7</v>
      </c>
    </row>
    <row r="19" spans="1:20" ht="24.75" customHeight="1">
      <c r="A19" s="13">
        <v>15</v>
      </c>
      <c r="K19" s="13" t="s">
        <v>48</v>
      </c>
      <c r="L19" s="13" t="s">
        <v>49</v>
      </c>
      <c r="M19" s="14" t="s">
        <v>15</v>
      </c>
      <c r="N19" s="3">
        <v>8</v>
      </c>
      <c r="O19" s="4">
        <v>7</v>
      </c>
      <c r="P19" s="4">
        <v>7</v>
      </c>
      <c r="Q19" s="4">
        <v>7</v>
      </c>
      <c r="R19" s="4">
        <v>8</v>
      </c>
      <c r="S19" s="4">
        <f>SUM(N19:R19)</f>
        <v>37</v>
      </c>
      <c r="T19" s="5">
        <f>AVERAGE(N19:R19)</f>
        <v>7.4</v>
      </c>
    </row>
    <row r="20" spans="1:20" ht="24.75" customHeight="1">
      <c r="A20" s="13">
        <v>16</v>
      </c>
      <c r="K20" s="13" t="s">
        <v>50</v>
      </c>
      <c r="L20" s="13" t="s">
        <v>51</v>
      </c>
      <c r="M20" s="14" t="s">
        <v>52</v>
      </c>
      <c r="N20" s="3">
        <v>7</v>
      </c>
      <c r="O20" s="4">
        <v>6</v>
      </c>
      <c r="P20" s="4">
        <v>6</v>
      </c>
      <c r="Q20" s="4">
        <v>6</v>
      </c>
      <c r="R20" s="4">
        <v>7</v>
      </c>
      <c r="S20" s="4">
        <f>SUM(N20:R20)</f>
        <v>32</v>
      </c>
      <c r="T20" s="5">
        <f>AVERAGE(N20:R20)</f>
        <v>6.4</v>
      </c>
    </row>
    <row r="21" spans="1:20" ht="24.75" customHeight="1">
      <c r="A21" s="13">
        <v>17</v>
      </c>
      <c r="K21" s="13" t="s">
        <v>53</v>
      </c>
      <c r="L21" s="13" t="s">
        <v>54</v>
      </c>
      <c r="M21" s="14" t="s">
        <v>55</v>
      </c>
      <c r="N21" s="3">
        <v>8</v>
      </c>
      <c r="O21" s="4">
        <v>6</v>
      </c>
      <c r="P21" s="4">
        <v>7</v>
      </c>
      <c r="Q21" s="4">
        <v>8</v>
      </c>
      <c r="R21" s="4">
        <v>7</v>
      </c>
      <c r="S21" s="4">
        <f>SUM(N21:R21)</f>
        <v>36</v>
      </c>
      <c r="T21" s="5">
        <f>AVERAGE(N21:R21)</f>
        <v>7.2</v>
      </c>
    </row>
    <row r="22" spans="1:20" ht="24.75" customHeight="1">
      <c r="A22" s="13">
        <v>18</v>
      </c>
      <c r="K22" s="13" t="s">
        <v>56</v>
      </c>
      <c r="L22" s="13" t="s">
        <v>57</v>
      </c>
      <c r="M22" s="14" t="s">
        <v>58</v>
      </c>
      <c r="N22" s="3">
        <v>7</v>
      </c>
      <c r="O22" s="4">
        <v>6</v>
      </c>
      <c r="P22" s="4">
        <v>7</v>
      </c>
      <c r="Q22" s="4">
        <v>6</v>
      </c>
      <c r="R22" s="4">
        <v>6</v>
      </c>
      <c r="S22" s="4">
        <f>SUM(N22:R22)</f>
        <v>32</v>
      </c>
      <c r="T22" s="5">
        <f>AVERAGE(N22:R22)</f>
        <v>6.4</v>
      </c>
    </row>
    <row r="23" spans="1:20" ht="24.75" customHeight="1">
      <c r="A23" s="13">
        <v>19</v>
      </c>
      <c r="K23" s="13" t="s">
        <v>59</v>
      </c>
      <c r="L23" s="13" t="s">
        <v>57</v>
      </c>
      <c r="M23" s="14" t="s">
        <v>30</v>
      </c>
      <c r="N23" s="3">
        <v>6</v>
      </c>
      <c r="O23" s="4">
        <v>6</v>
      </c>
      <c r="P23" s="4">
        <v>7</v>
      </c>
      <c r="Q23" s="4">
        <v>7</v>
      </c>
      <c r="R23" s="4">
        <v>6</v>
      </c>
      <c r="S23" s="4">
        <f>SUM(N23:R23)</f>
        <v>32</v>
      </c>
      <c r="T23" s="5">
        <f>AVERAGE(N23:R23)</f>
        <v>6.4</v>
      </c>
    </row>
    <row r="24" spans="1:20" ht="24.75" customHeight="1">
      <c r="A24" s="13">
        <v>20</v>
      </c>
      <c r="K24" s="13" t="s">
        <v>60</v>
      </c>
      <c r="L24" s="13" t="s">
        <v>51</v>
      </c>
      <c r="M24" s="14" t="s">
        <v>31</v>
      </c>
      <c r="N24" s="3">
        <v>6</v>
      </c>
      <c r="O24" s="4">
        <v>6</v>
      </c>
      <c r="P24" s="4">
        <v>9</v>
      </c>
      <c r="Q24" s="4">
        <v>8</v>
      </c>
      <c r="R24" s="4">
        <v>7</v>
      </c>
      <c r="S24" s="4">
        <f>SUM(N24:R24)</f>
        <v>36</v>
      </c>
      <c r="T24" s="5">
        <f>AVERAGE(N24:R24)</f>
        <v>7.2</v>
      </c>
    </row>
    <row r="25" spans="1:20" ht="24.75" customHeight="1">
      <c r="A25" s="13">
        <v>21</v>
      </c>
      <c r="K25" s="13" t="s">
        <v>61</v>
      </c>
      <c r="L25" s="13" t="s">
        <v>46</v>
      </c>
      <c r="M25" s="14" t="s">
        <v>27</v>
      </c>
      <c r="N25" s="3">
        <v>8</v>
      </c>
      <c r="O25" s="4">
        <v>8.2</v>
      </c>
      <c r="P25" s="4">
        <v>10</v>
      </c>
      <c r="Q25" s="4">
        <v>10</v>
      </c>
      <c r="R25" s="4">
        <v>9</v>
      </c>
      <c r="S25" s="4">
        <f>SUM(N25:R25)</f>
        <v>45.2</v>
      </c>
      <c r="T25" s="5">
        <f>AVERAGE(N25:R25)</f>
        <v>9.040000000000001</v>
      </c>
    </row>
    <row r="26" spans="1:20" ht="24.75" customHeight="1">
      <c r="A26" s="13">
        <v>22</v>
      </c>
      <c r="K26" s="18" t="s">
        <v>62</v>
      </c>
      <c r="L26" s="16" t="s">
        <v>63</v>
      </c>
      <c r="M26" s="17" t="s">
        <v>64</v>
      </c>
      <c r="N26" s="3">
        <v>9</v>
      </c>
      <c r="O26" s="4">
        <v>8.2</v>
      </c>
      <c r="P26" s="4">
        <v>9</v>
      </c>
      <c r="Q26" s="4">
        <v>9</v>
      </c>
      <c r="R26" s="4">
        <v>8</v>
      </c>
      <c r="S26" s="4">
        <f>SUM(N26:R26)</f>
        <v>43.2</v>
      </c>
      <c r="T26" s="5">
        <f>AVERAGE(N26:R26)</f>
        <v>8.64</v>
      </c>
    </row>
    <row r="27" spans="1:20" ht="24.75" customHeight="1">
      <c r="A27" s="13">
        <v>23</v>
      </c>
      <c r="K27" s="13" t="s">
        <v>65</v>
      </c>
      <c r="L27" s="13" t="s">
        <v>66</v>
      </c>
      <c r="M27" s="14" t="s">
        <v>67</v>
      </c>
      <c r="N27" s="3">
        <v>8</v>
      </c>
      <c r="O27" s="4">
        <v>6</v>
      </c>
      <c r="P27" s="4">
        <v>7</v>
      </c>
      <c r="Q27" s="4">
        <v>7</v>
      </c>
      <c r="R27" s="4">
        <v>8</v>
      </c>
      <c r="S27" s="4">
        <f>SUM(N27:R27)</f>
        <v>36</v>
      </c>
      <c r="T27" s="5">
        <f>AVERAGE(N27:R27)</f>
        <v>7.2</v>
      </c>
    </row>
    <row r="28" spans="1:20" ht="24.75" customHeight="1">
      <c r="A28" s="13">
        <v>24</v>
      </c>
      <c r="K28" s="13" t="s">
        <v>68</v>
      </c>
      <c r="L28" s="13" t="s">
        <v>69</v>
      </c>
      <c r="M28" s="14" t="s">
        <v>70</v>
      </c>
      <c r="N28" s="3">
        <v>8</v>
      </c>
      <c r="O28" s="4">
        <v>8</v>
      </c>
      <c r="P28" s="4">
        <v>9</v>
      </c>
      <c r="Q28" s="4">
        <v>7</v>
      </c>
      <c r="R28" s="4">
        <v>7</v>
      </c>
      <c r="S28" s="4">
        <f>SUM(N28:R28)</f>
        <v>39</v>
      </c>
      <c r="T28" s="5">
        <f>AVERAGE(N28:R28)</f>
        <v>7.8</v>
      </c>
    </row>
    <row r="29" spans="1:20" ht="24.75" customHeight="1">
      <c r="A29" s="13">
        <v>25</v>
      </c>
      <c r="K29" s="16" t="s">
        <v>71</v>
      </c>
      <c r="L29" s="16" t="s">
        <v>72</v>
      </c>
      <c r="M29" s="17" t="s">
        <v>33</v>
      </c>
      <c r="N29" s="3">
        <v>8</v>
      </c>
      <c r="O29" s="4">
        <v>6</v>
      </c>
      <c r="P29" s="4">
        <v>7</v>
      </c>
      <c r="Q29" s="4">
        <v>7</v>
      </c>
      <c r="R29" s="4">
        <v>7</v>
      </c>
      <c r="S29" s="4">
        <f>SUM(N29:R29)</f>
        <v>35</v>
      </c>
      <c r="T29" s="5">
        <f>AVERAGE(N29:R29)</f>
        <v>7</v>
      </c>
    </row>
    <row r="30" spans="1:20" ht="24.75" customHeight="1">
      <c r="A30" s="13">
        <v>26</v>
      </c>
      <c r="K30" s="13" t="s">
        <v>71</v>
      </c>
      <c r="L30" s="13" t="s">
        <v>73</v>
      </c>
      <c r="M30" s="14" t="s">
        <v>27</v>
      </c>
      <c r="N30" s="3">
        <v>6</v>
      </c>
      <c r="O30" s="4">
        <v>6</v>
      </c>
      <c r="P30" s="4">
        <v>5</v>
      </c>
      <c r="Q30" s="4">
        <v>7</v>
      </c>
      <c r="R30" s="4">
        <v>6</v>
      </c>
      <c r="S30" s="4">
        <f>SUM(N30:R30)</f>
        <v>30</v>
      </c>
      <c r="T30" s="5">
        <f>AVERAGE(N30:R30)</f>
        <v>6</v>
      </c>
    </row>
    <row r="31" spans="1:20" ht="24.75" customHeight="1">
      <c r="A31" s="13">
        <v>27</v>
      </c>
      <c r="K31" s="19" t="s">
        <v>74</v>
      </c>
      <c r="L31" s="13" t="s">
        <v>49</v>
      </c>
      <c r="M31" s="14" t="s">
        <v>75</v>
      </c>
      <c r="N31" s="3">
        <v>9</v>
      </c>
      <c r="O31" s="4">
        <v>8</v>
      </c>
      <c r="P31" s="4">
        <v>9</v>
      </c>
      <c r="Q31" s="4">
        <v>9</v>
      </c>
      <c r="R31" s="4">
        <v>8</v>
      </c>
      <c r="S31" s="4">
        <f>SUM(N31:R31)</f>
        <v>43</v>
      </c>
      <c r="T31" s="5">
        <f>AVERAGE(N31:R31)</f>
        <v>8.6</v>
      </c>
    </row>
    <row r="32" spans="1:20" ht="24.75" customHeight="1">
      <c r="A32" s="13">
        <v>28</v>
      </c>
      <c r="K32" s="13" t="s">
        <v>76</v>
      </c>
      <c r="L32" s="13" t="s">
        <v>77</v>
      </c>
      <c r="M32" s="14" t="s">
        <v>67</v>
      </c>
      <c r="N32" s="3">
        <v>8</v>
      </c>
      <c r="O32" s="4">
        <v>6</v>
      </c>
      <c r="P32" s="4">
        <v>7</v>
      </c>
      <c r="Q32" s="4">
        <v>7</v>
      </c>
      <c r="R32" s="4">
        <v>6</v>
      </c>
      <c r="S32" s="4">
        <f>SUM(N32:R32)</f>
        <v>34</v>
      </c>
      <c r="T32" s="5">
        <f>AVERAGE(N32:R32)</f>
        <v>6.8</v>
      </c>
    </row>
    <row r="33" spans="1:20" ht="24.75" customHeight="1">
      <c r="A33" s="13">
        <v>29</v>
      </c>
      <c r="K33" s="13" t="s">
        <v>78</v>
      </c>
      <c r="L33" s="13" t="s">
        <v>79</v>
      </c>
      <c r="M33" s="14" t="s">
        <v>80</v>
      </c>
      <c r="N33" s="3">
        <v>6</v>
      </c>
      <c r="O33" s="4">
        <v>6</v>
      </c>
      <c r="P33" s="4">
        <v>6</v>
      </c>
      <c r="Q33" s="4">
        <v>7</v>
      </c>
      <c r="R33" s="4">
        <v>8</v>
      </c>
      <c r="S33" s="4">
        <f>SUM(N33:R33)</f>
        <v>33</v>
      </c>
      <c r="T33" s="5">
        <f>AVERAGE(N33:R33)</f>
        <v>6.6</v>
      </c>
    </row>
    <row r="34" spans="1:20" ht="24.75" customHeight="1">
      <c r="A34" s="13">
        <v>30</v>
      </c>
      <c r="K34" s="13" t="s">
        <v>81</v>
      </c>
      <c r="L34" s="13" t="s">
        <v>26</v>
      </c>
      <c r="M34" s="14" t="s">
        <v>33</v>
      </c>
      <c r="N34" s="3">
        <v>6</v>
      </c>
      <c r="O34" s="4">
        <v>7</v>
      </c>
      <c r="P34" s="4">
        <v>7</v>
      </c>
      <c r="Q34" s="4">
        <v>6</v>
      </c>
      <c r="R34" s="4">
        <v>6</v>
      </c>
      <c r="S34" s="4">
        <f>SUM(N34:R34)</f>
        <v>32</v>
      </c>
      <c r="T34" s="5">
        <f>AVERAGE(N34:R34)</f>
        <v>6.4</v>
      </c>
    </row>
    <row r="35" spans="1:20" ht="24.75" customHeight="1">
      <c r="A35" s="13">
        <v>31</v>
      </c>
      <c r="K35" s="13" t="s">
        <v>82</v>
      </c>
      <c r="L35" s="13" t="s">
        <v>83</v>
      </c>
      <c r="M35" s="20" t="s">
        <v>84</v>
      </c>
      <c r="N35" s="3">
        <v>7</v>
      </c>
      <c r="O35" s="4">
        <v>6</v>
      </c>
      <c r="P35" s="4">
        <v>8</v>
      </c>
      <c r="Q35" s="4">
        <v>6</v>
      </c>
      <c r="R35" s="4">
        <v>7</v>
      </c>
      <c r="S35" s="4">
        <f>SUM(N35:R35)</f>
        <v>34</v>
      </c>
      <c r="T35" s="5">
        <f>AVERAGE(N35:R35)</f>
        <v>6.8</v>
      </c>
    </row>
    <row r="36" spans="1:20" ht="24.75" customHeight="1">
      <c r="A36" s="13">
        <v>32</v>
      </c>
      <c r="K36" s="13" t="s">
        <v>85</v>
      </c>
      <c r="L36" s="13" t="s">
        <v>86</v>
      </c>
      <c r="M36" s="14" t="s">
        <v>40</v>
      </c>
      <c r="N36" s="3">
        <v>7</v>
      </c>
      <c r="O36" s="4">
        <v>8</v>
      </c>
      <c r="P36" s="4">
        <v>10</v>
      </c>
      <c r="Q36" s="4">
        <v>8</v>
      </c>
      <c r="R36" s="4">
        <v>9</v>
      </c>
      <c r="S36" s="4">
        <f>SUM(N36:R36)</f>
        <v>42</v>
      </c>
      <c r="T36" s="5">
        <f>AVERAGE(N36:R36)</f>
        <v>8.4</v>
      </c>
    </row>
    <row r="37" spans="1:20" ht="24.75" customHeight="1">
      <c r="A37" s="13">
        <v>33</v>
      </c>
      <c r="K37" s="13" t="s">
        <v>87</v>
      </c>
      <c r="L37" s="13" t="s">
        <v>88</v>
      </c>
      <c r="M37" s="14" t="s">
        <v>89</v>
      </c>
      <c r="N37" s="3">
        <v>7</v>
      </c>
      <c r="O37" s="4">
        <v>6.2</v>
      </c>
      <c r="P37" s="4">
        <v>7</v>
      </c>
      <c r="Q37" s="4">
        <v>9</v>
      </c>
      <c r="R37" s="4">
        <v>8</v>
      </c>
      <c r="S37" s="4">
        <f>SUM(N37:R37)</f>
        <v>37.2</v>
      </c>
      <c r="T37" s="5">
        <f>AVERAGE(N37:R37)</f>
        <v>7.44</v>
      </c>
    </row>
    <row r="38" spans="1:20" ht="24.75" customHeight="1">
      <c r="A38" s="13">
        <v>34</v>
      </c>
      <c r="K38" s="13" t="s">
        <v>90</v>
      </c>
      <c r="L38" s="13" t="s">
        <v>91</v>
      </c>
      <c r="M38" s="14" t="s">
        <v>92</v>
      </c>
      <c r="N38" s="3">
        <v>7</v>
      </c>
      <c r="O38" s="4">
        <v>7</v>
      </c>
      <c r="P38" s="4">
        <v>7</v>
      </c>
      <c r="Q38" s="4">
        <v>8</v>
      </c>
      <c r="R38" s="4">
        <v>6</v>
      </c>
      <c r="S38" s="4">
        <f>SUM(N38:R38)</f>
        <v>35</v>
      </c>
      <c r="T38" s="5">
        <f>AVERAGE(N38:R38)</f>
        <v>7</v>
      </c>
    </row>
    <row r="39" spans="1:20" ht="24.75" customHeight="1">
      <c r="A39" s="13">
        <v>35</v>
      </c>
      <c r="K39" s="13" t="s">
        <v>93</v>
      </c>
      <c r="L39" s="13" t="s">
        <v>94</v>
      </c>
      <c r="M39" s="14" t="s">
        <v>40</v>
      </c>
      <c r="N39" s="3">
        <v>7</v>
      </c>
      <c r="O39" s="4">
        <v>6</v>
      </c>
      <c r="P39" s="4">
        <v>6</v>
      </c>
      <c r="Q39" s="4">
        <v>7</v>
      </c>
      <c r="R39" s="4">
        <v>6</v>
      </c>
      <c r="S39" s="4">
        <f>SUM(N39:R39)</f>
        <v>32</v>
      </c>
      <c r="T39" s="5">
        <f>AVERAGE(N39:R39)</f>
        <v>6.4</v>
      </c>
    </row>
    <row r="40" spans="1:20" ht="24.75" customHeight="1">
      <c r="A40" s="13">
        <v>36</v>
      </c>
      <c r="K40" s="16" t="s">
        <v>93</v>
      </c>
      <c r="L40" s="16" t="s">
        <v>63</v>
      </c>
      <c r="M40" s="14" t="s">
        <v>47</v>
      </c>
      <c r="N40" s="3">
        <v>7</v>
      </c>
      <c r="O40" s="4">
        <v>6</v>
      </c>
      <c r="P40" s="4">
        <v>6</v>
      </c>
      <c r="Q40" s="4">
        <v>8</v>
      </c>
      <c r="R40" s="4">
        <v>7</v>
      </c>
      <c r="S40" s="4">
        <f>SUM(N40:R40)</f>
        <v>34</v>
      </c>
      <c r="T40" s="5">
        <f>AVERAGE(N40:R40)</f>
        <v>6.8</v>
      </c>
    </row>
    <row r="41" spans="1:20" ht="24.75" customHeight="1">
      <c r="A41" s="13">
        <v>37</v>
      </c>
      <c r="K41" s="13" t="s">
        <v>93</v>
      </c>
      <c r="L41" s="13" t="s">
        <v>95</v>
      </c>
      <c r="M41" s="14" t="s">
        <v>30</v>
      </c>
      <c r="N41" s="3">
        <v>7</v>
      </c>
      <c r="O41" s="4">
        <v>6</v>
      </c>
      <c r="P41" s="4">
        <v>6</v>
      </c>
      <c r="Q41" s="4">
        <v>6</v>
      </c>
      <c r="R41" s="4">
        <v>7</v>
      </c>
      <c r="S41" s="4">
        <f>SUM(N41:R41)</f>
        <v>32</v>
      </c>
      <c r="T41" s="5">
        <f>AVERAGE(N41:R41)</f>
        <v>6.4</v>
      </c>
    </row>
    <row r="42" spans="1:20" ht="24.75" customHeight="1">
      <c r="A42" s="13">
        <v>38</v>
      </c>
      <c r="K42" s="13" t="s">
        <v>96</v>
      </c>
      <c r="L42" s="13" t="s">
        <v>57</v>
      </c>
      <c r="M42" s="14" t="s">
        <v>97</v>
      </c>
      <c r="N42" s="3">
        <v>6</v>
      </c>
      <c r="O42" s="4">
        <v>6</v>
      </c>
      <c r="P42" s="4">
        <v>6</v>
      </c>
      <c r="Q42" s="4">
        <v>7</v>
      </c>
      <c r="R42" s="4">
        <v>7</v>
      </c>
      <c r="S42" s="4">
        <f>SUM(N42:R42)</f>
        <v>32</v>
      </c>
      <c r="T42" s="5">
        <f>AVERAGE(N42:R42)</f>
        <v>6.4</v>
      </c>
    </row>
    <row r="43" spans="1:20" ht="24.75" customHeight="1">
      <c r="A43" s="13">
        <v>39</v>
      </c>
      <c r="K43" s="13" t="s">
        <v>98</v>
      </c>
      <c r="L43" s="13" t="s">
        <v>99</v>
      </c>
      <c r="M43" s="14" t="s">
        <v>40</v>
      </c>
      <c r="N43" s="3">
        <v>6</v>
      </c>
      <c r="O43" s="4">
        <v>7</v>
      </c>
      <c r="P43" s="4">
        <v>7</v>
      </c>
      <c r="Q43" s="4">
        <v>7</v>
      </c>
      <c r="R43" s="4">
        <v>8</v>
      </c>
      <c r="S43" s="4">
        <f>SUM(N43:R43)</f>
        <v>35</v>
      </c>
      <c r="T43" s="5">
        <f>AVERAGE(N43:R43)</f>
        <v>7</v>
      </c>
    </row>
    <row r="44" spans="1:20" ht="24.75" customHeight="1">
      <c r="A44" s="13">
        <v>40</v>
      </c>
      <c r="K44" s="16" t="s">
        <v>100</v>
      </c>
      <c r="L44" s="16" t="s">
        <v>101</v>
      </c>
      <c r="M44" s="17" t="s">
        <v>40</v>
      </c>
      <c r="N44" s="3">
        <v>7</v>
      </c>
      <c r="O44" s="4">
        <v>7</v>
      </c>
      <c r="P44" s="4">
        <v>8</v>
      </c>
      <c r="Q44" s="4">
        <v>6</v>
      </c>
      <c r="R44" s="4">
        <v>7</v>
      </c>
      <c r="S44" s="4">
        <f>SUM(N44:R44)</f>
        <v>35</v>
      </c>
      <c r="T44" s="5">
        <f>AVERAGE(N44:R44)</f>
        <v>7</v>
      </c>
    </row>
    <row r="45" spans="1:20" ht="24.75" customHeight="1">
      <c r="A45" s="13">
        <v>41</v>
      </c>
      <c r="K45" s="16" t="s">
        <v>102</v>
      </c>
      <c r="L45" s="16" t="s">
        <v>103</v>
      </c>
      <c r="M45" s="17" t="s">
        <v>104</v>
      </c>
      <c r="N45" s="3">
        <v>6</v>
      </c>
      <c r="O45" s="4">
        <v>6</v>
      </c>
      <c r="P45" s="4">
        <v>6</v>
      </c>
      <c r="Q45" s="4">
        <v>6</v>
      </c>
      <c r="R45" s="4">
        <v>6</v>
      </c>
      <c r="S45" s="4">
        <f>SUM(N45:R45)</f>
        <v>30</v>
      </c>
      <c r="T45" s="5">
        <f>AVERAGE(N45:R45)</f>
        <v>6</v>
      </c>
    </row>
    <row r="46" spans="1:20" ht="24.75" customHeight="1">
      <c r="A46" s="13">
        <v>42</v>
      </c>
      <c r="K46" s="16" t="s">
        <v>105</v>
      </c>
      <c r="L46" s="16" t="s">
        <v>58</v>
      </c>
      <c r="M46" s="17" t="s">
        <v>106</v>
      </c>
      <c r="N46" s="3">
        <v>7</v>
      </c>
      <c r="O46" s="4">
        <v>7</v>
      </c>
      <c r="P46" s="4">
        <v>6</v>
      </c>
      <c r="Q46" s="4">
        <v>7</v>
      </c>
      <c r="R46" s="4">
        <v>6</v>
      </c>
      <c r="S46" s="4">
        <f>SUM(N46:R46)</f>
        <v>33</v>
      </c>
      <c r="T46" s="5">
        <f>AVERAGE(N46:R46)</f>
        <v>6.6</v>
      </c>
    </row>
    <row r="47" spans="1:20" ht="24.75" customHeight="1">
      <c r="A47" s="13">
        <v>43</v>
      </c>
      <c r="K47" s="13" t="s">
        <v>107</v>
      </c>
      <c r="L47" s="13" t="s">
        <v>108</v>
      </c>
      <c r="M47" s="14" t="s">
        <v>109</v>
      </c>
      <c r="N47" s="3">
        <v>6</v>
      </c>
      <c r="O47" s="4">
        <v>6</v>
      </c>
      <c r="P47" s="4">
        <v>6</v>
      </c>
      <c r="Q47" s="4">
        <v>6</v>
      </c>
      <c r="R47" s="4">
        <v>6</v>
      </c>
      <c r="S47" s="4">
        <f>SUM(N47:R47)</f>
        <v>30</v>
      </c>
      <c r="T47" s="5">
        <f>AVERAGE(N47:R47)</f>
        <v>6</v>
      </c>
    </row>
    <row r="48" spans="1:20" ht="24.75" customHeight="1">
      <c r="A48" s="13">
        <v>44</v>
      </c>
      <c r="K48" s="13" t="s">
        <v>110</v>
      </c>
      <c r="L48" s="13" t="s">
        <v>49</v>
      </c>
      <c r="M48" s="14" t="s">
        <v>31</v>
      </c>
      <c r="N48" s="3">
        <v>7</v>
      </c>
      <c r="O48" s="4">
        <v>7</v>
      </c>
      <c r="P48" s="4">
        <v>7</v>
      </c>
      <c r="Q48" s="4">
        <v>6</v>
      </c>
      <c r="R48" s="4">
        <v>7</v>
      </c>
      <c r="S48" s="4">
        <f>SUM(N48:R48)</f>
        <v>34</v>
      </c>
      <c r="T48" s="5">
        <f>AVERAGE(N48:R48)</f>
        <v>6.8</v>
      </c>
    </row>
    <row r="49" spans="1:20" ht="24.75" customHeight="1">
      <c r="A49" s="13">
        <v>45</v>
      </c>
      <c r="K49" s="13" t="s">
        <v>111</v>
      </c>
      <c r="L49" s="13" t="s">
        <v>26</v>
      </c>
      <c r="M49" s="14" t="s">
        <v>89</v>
      </c>
      <c r="N49" s="3">
        <v>8</v>
      </c>
      <c r="O49" s="4">
        <v>8</v>
      </c>
      <c r="P49" s="4">
        <v>7</v>
      </c>
      <c r="Q49" s="4">
        <v>9</v>
      </c>
      <c r="R49" s="4">
        <v>6</v>
      </c>
      <c r="S49" s="4">
        <f>SUM(N49:R49)</f>
        <v>38</v>
      </c>
      <c r="T49" s="5">
        <f>AVERAGE(N49:R49)</f>
        <v>7.6</v>
      </c>
    </row>
    <row r="50" spans="1:20" ht="24.75" customHeight="1">
      <c r="A50" s="13">
        <v>46</v>
      </c>
      <c r="K50" s="13" t="s">
        <v>112</v>
      </c>
      <c r="L50" s="13" t="s">
        <v>113</v>
      </c>
      <c r="M50" s="14" t="s">
        <v>36</v>
      </c>
      <c r="N50" s="3">
        <v>8</v>
      </c>
      <c r="O50" s="4">
        <v>6</v>
      </c>
      <c r="P50" s="4">
        <v>7</v>
      </c>
      <c r="Q50" s="4">
        <v>7</v>
      </c>
      <c r="R50" s="4">
        <v>7</v>
      </c>
      <c r="S50" s="4">
        <f>SUM(N50:R50)</f>
        <v>35</v>
      </c>
      <c r="T50" s="5">
        <f>AVERAGE(N50:R50)</f>
        <v>7</v>
      </c>
    </row>
    <row r="51" spans="1:20" ht="24.75" customHeight="1">
      <c r="A51" s="13">
        <v>47</v>
      </c>
      <c r="K51" s="13" t="s">
        <v>114</v>
      </c>
      <c r="L51" s="13" t="s">
        <v>108</v>
      </c>
      <c r="M51" s="14" t="s">
        <v>30</v>
      </c>
      <c r="N51" s="3">
        <v>7</v>
      </c>
      <c r="O51" s="4">
        <v>6</v>
      </c>
      <c r="P51" s="4">
        <v>6</v>
      </c>
      <c r="Q51" s="4">
        <v>8</v>
      </c>
      <c r="R51" s="4">
        <v>7</v>
      </c>
      <c r="S51" s="4">
        <f>SUM(N51:R51)</f>
        <v>34</v>
      </c>
      <c r="T51" s="5">
        <f>AVERAGE(N51:R51)</f>
        <v>6.8</v>
      </c>
    </row>
    <row r="52" spans="1:20" ht="24.75" customHeight="1">
      <c r="A52" s="13">
        <v>48</v>
      </c>
      <c r="K52" s="16" t="s">
        <v>115</v>
      </c>
      <c r="L52" s="16" t="s">
        <v>116</v>
      </c>
      <c r="M52" s="17" t="s">
        <v>31</v>
      </c>
      <c r="N52" s="3">
        <v>7</v>
      </c>
      <c r="O52" s="4">
        <v>6</v>
      </c>
      <c r="P52" s="4">
        <v>6</v>
      </c>
      <c r="Q52" s="4">
        <v>8</v>
      </c>
      <c r="R52" s="4">
        <v>7</v>
      </c>
      <c r="S52" s="4">
        <f>SUM(N52:R52)</f>
        <v>34</v>
      </c>
      <c r="T52" s="5">
        <f>AVERAGE(N52:R52)</f>
        <v>6.8</v>
      </c>
    </row>
    <row r="53" spans="1:20" ht="24.75" customHeight="1">
      <c r="A53" s="13">
        <v>49</v>
      </c>
      <c r="K53" s="16" t="s">
        <v>117</v>
      </c>
      <c r="L53" s="16" t="s">
        <v>118</v>
      </c>
      <c r="M53" s="17" t="s">
        <v>36</v>
      </c>
      <c r="N53" s="3">
        <v>9</v>
      </c>
      <c r="O53" s="4">
        <v>6</v>
      </c>
      <c r="P53" s="4">
        <v>7</v>
      </c>
      <c r="Q53" s="4">
        <v>7</v>
      </c>
      <c r="R53" s="4">
        <v>9</v>
      </c>
      <c r="S53" s="4">
        <f>SUM(N53:R53)</f>
        <v>38</v>
      </c>
      <c r="T53" s="5">
        <f>AVERAGE(N53:R53)</f>
        <v>7.6</v>
      </c>
    </row>
    <row r="54" spans="1:20" ht="24.75" customHeight="1">
      <c r="A54" s="13">
        <v>50</v>
      </c>
      <c r="K54" s="13" t="s">
        <v>119</v>
      </c>
      <c r="L54" s="13" t="s">
        <v>94</v>
      </c>
      <c r="M54" s="14" t="s">
        <v>33</v>
      </c>
      <c r="N54" s="3">
        <v>9</v>
      </c>
      <c r="O54" s="4">
        <v>6</v>
      </c>
      <c r="P54" s="4">
        <v>8</v>
      </c>
      <c r="Q54" s="4">
        <v>7</v>
      </c>
      <c r="R54" s="4">
        <v>7</v>
      </c>
      <c r="S54" s="4">
        <f>SUM(N54:R54)</f>
        <v>37</v>
      </c>
      <c r="T54" s="5">
        <f>AVERAGE(N54:R54)</f>
        <v>7.4</v>
      </c>
    </row>
    <row r="55" spans="1:20" ht="24.75" customHeight="1">
      <c r="A55" s="13">
        <v>51</v>
      </c>
      <c r="K55" s="13" t="s">
        <v>120</v>
      </c>
      <c r="L55" s="13" t="s">
        <v>121</v>
      </c>
      <c r="M55" s="14" t="s">
        <v>122</v>
      </c>
      <c r="N55" s="3">
        <v>9</v>
      </c>
      <c r="O55" s="4">
        <v>6</v>
      </c>
      <c r="P55" s="4">
        <v>7</v>
      </c>
      <c r="Q55" s="4">
        <v>6</v>
      </c>
      <c r="R55" s="4">
        <v>8</v>
      </c>
      <c r="S55" s="4">
        <f>SUM(N55:R55)</f>
        <v>36</v>
      </c>
      <c r="T55" s="5">
        <f>AVERAGE(N55:R55)</f>
        <v>7.2</v>
      </c>
    </row>
    <row r="56" spans="1:20" ht="24.75" customHeight="1">
      <c r="A56" s="13">
        <v>52</v>
      </c>
      <c r="K56" s="13" t="s">
        <v>123</v>
      </c>
      <c r="L56" s="13" t="s">
        <v>124</v>
      </c>
      <c r="M56" s="14" t="s">
        <v>30</v>
      </c>
      <c r="N56" s="3">
        <v>8</v>
      </c>
      <c r="O56" s="4">
        <v>6</v>
      </c>
      <c r="P56" s="4">
        <v>9</v>
      </c>
      <c r="Q56" s="4">
        <v>8</v>
      </c>
      <c r="R56" s="4">
        <v>9</v>
      </c>
      <c r="S56" s="4">
        <f>SUM(N56:R56)</f>
        <v>40</v>
      </c>
      <c r="T56" s="5">
        <f>AVERAGE(N56:R56)</f>
        <v>8</v>
      </c>
    </row>
    <row r="57" spans="1:20" ht="24.75" customHeight="1">
      <c r="A57" s="13">
        <v>53</v>
      </c>
      <c r="K57" s="13" t="s">
        <v>125</v>
      </c>
      <c r="L57" s="13" t="s">
        <v>126</v>
      </c>
      <c r="M57" s="14" t="s">
        <v>122</v>
      </c>
      <c r="N57" s="3">
        <v>7</v>
      </c>
      <c r="O57" s="4">
        <v>6</v>
      </c>
      <c r="P57" s="4">
        <v>7</v>
      </c>
      <c r="Q57" s="4">
        <v>9</v>
      </c>
      <c r="R57" s="4">
        <v>8</v>
      </c>
      <c r="S57" s="4">
        <f>SUM(N57:R57)</f>
        <v>37</v>
      </c>
      <c r="T57" s="5">
        <f>AVERAGE(N57:R57)</f>
        <v>7.4</v>
      </c>
    </row>
    <row r="58" spans="1:20" ht="24.75" customHeight="1">
      <c r="A58" s="13">
        <v>54</v>
      </c>
      <c r="K58" s="13" t="s">
        <v>127</v>
      </c>
      <c r="L58" s="13" t="s">
        <v>39</v>
      </c>
      <c r="M58" s="14" t="s">
        <v>89</v>
      </c>
      <c r="N58" s="3">
        <v>7</v>
      </c>
      <c r="O58" s="4">
        <v>6</v>
      </c>
      <c r="P58" s="4">
        <v>6</v>
      </c>
      <c r="Q58" s="4">
        <v>7</v>
      </c>
      <c r="R58" s="4">
        <v>6</v>
      </c>
      <c r="S58" s="4">
        <f>SUM(N58:R58)</f>
        <v>32</v>
      </c>
      <c r="T58" s="5">
        <f>AVERAGE(N58:R58)</f>
        <v>6.4</v>
      </c>
    </row>
    <row r="59" spans="1:20" ht="24.75" customHeight="1">
      <c r="A59" s="13">
        <v>55</v>
      </c>
      <c r="K59" s="13" t="s">
        <v>127</v>
      </c>
      <c r="L59" s="13" t="s">
        <v>128</v>
      </c>
      <c r="M59" s="14" t="s">
        <v>122</v>
      </c>
      <c r="N59" s="3">
        <v>7</v>
      </c>
      <c r="O59" s="4">
        <v>6</v>
      </c>
      <c r="P59" s="4">
        <v>6</v>
      </c>
      <c r="Q59" s="4">
        <v>8</v>
      </c>
      <c r="R59" s="4">
        <v>6</v>
      </c>
      <c r="S59" s="4">
        <f>SUM(N59:R59)</f>
        <v>33</v>
      </c>
      <c r="T59" s="5">
        <f>AVERAGE(N59:R59)</f>
        <v>6.6</v>
      </c>
    </row>
    <row r="60" spans="1:20" ht="24.75" customHeight="1">
      <c r="A60" s="13">
        <v>56</v>
      </c>
      <c r="K60" s="16" t="s">
        <v>129</v>
      </c>
      <c r="L60" s="16" t="s">
        <v>130</v>
      </c>
      <c r="M60" s="14" t="s">
        <v>131</v>
      </c>
      <c r="N60" s="3">
        <v>7</v>
      </c>
      <c r="O60" s="4">
        <v>7.6</v>
      </c>
      <c r="P60" s="4">
        <v>9</v>
      </c>
      <c r="Q60" s="4">
        <v>9</v>
      </c>
      <c r="R60" s="4">
        <v>8</v>
      </c>
      <c r="S60" s="4">
        <f>SUM(N60:R60)</f>
        <v>40.6</v>
      </c>
      <c r="T60" s="5">
        <f>AVERAGE(N60:R60)</f>
        <v>8.120000000000001</v>
      </c>
    </row>
    <row r="61" spans="1:20" ht="24.75" customHeight="1">
      <c r="A61" s="13">
        <v>57</v>
      </c>
      <c r="K61" s="13" t="s">
        <v>132</v>
      </c>
      <c r="L61" s="13" t="s">
        <v>133</v>
      </c>
      <c r="M61" s="14" t="s">
        <v>47</v>
      </c>
      <c r="N61" s="3">
        <v>7</v>
      </c>
      <c r="O61" s="4">
        <v>7</v>
      </c>
      <c r="P61" s="4">
        <v>6</v>
      </c>
      <c r="Q61" s="4">
        <v>9</v>
      </c>
      <c r="R61" s="4">
        <v>7</v>
      </c>
      <c r="S61" s="4">
        <f>SUM(N61:R61)</f>
        <v>36</v>
      </c>
      <c r="T61" s="5">
        <f>AVERAGE(N61:R61)</f>
        <v>7.2</v>
      </c>
    </row>
    <row r="62" spans="1:20" ht="24.75" customHeight="1">
      <c r="A62" s="13">
        <v>58</v>
      </c>
      <c r="K62" s="13" t="s">
        <v>134</v>
      </c>
      <c r="L62" s="13" t="s">
        <v>94</v>
      </c>
      <c r="M62" s="14" t="s">
        <v>135</v>
      </c>
      <c r="N62" s="3">
        <v>6</v>
      </c>
      <c r="O62" s="4">
        <v>6</v>
      </c>
      <c r="P62" s="4">
        <v>6</v>
      </c>
      <c r="Q62" s="4">
        <v>8</v>
      </c>
      <c r="R62" s="4">
        <v>7</v>
      </c>
      <c r="S62" s="4">
        <f>SUM(N62:R62)</f>
        <v>33</v>
      </c>
      <c r="T62" s="5">
        <f>AVERAGE(N62:R62)</f>
        <v>6.6</v>
      </c>
    </row>
    <row r="63" spans="1:20" ht="24.75" customHeight="1">
      <c r="A63" s="13">
        <v>59</v>
      </c>
      <c r="K63" s="13" t="s">
        <v>136</v>
      </c>
      <c r="L63" s="13" t="s">
        <v>137</v>
      </c>
      <c r="M63" s="14" t="s">
        <v>138</v>
      </c>
      <c r="N63" s="3">
        <v>9</v>
      </c>
      <c r="O63" s="4">
        <v>6</v>
      </c>
      <c r="P63" s="4">
        <v>8</v>
      </c>
      <c r="Q63" s="4">
        <v>10</v>
      </c>
      <c r="R63" s="4">
        <v>9</v>
      </c>
      <c r="S63" s="4">
        <f>SUM(N63:R63)</f>
        <v>42</v>
      </c>
      <c r="T63" s="5">
        <f>AVERAGE(N63:R63)</f>
        <v>8.4</v>
      </c>
    </row>
    <row r="64" spans="1:20" ht="24.75" customHeight="1">
      <c r="A64" s="13">
        <v>60</v>
      </c>
      <c r="K64" s="16" t="s">
        <v>139</v>
      </c>
      <c r="L64" s="16" t="s">
        <v>140</v>
      </c>
      <c r="M64" s="17" t="s">
        <v>33</v>
      </c>
      <c r="N64" s="3">
        <v>9</v>
      </c>
      <c r="O64" s="4">
        <v>7</v>
      </c>
      <c r="P64" s="4">
        <v>7</v>
      </c>
      <c r="Q64" s="4">
        <v>7</v>
      </c>
      <c r="R64" s="4">
        <v>9</v>
      </c>
      <c r="S64" s="4">
        <f>SUM(N64:R64)</f>
        <v>39</v>
      </c>
      <c r="T64" s="5">
        <f>AVERAGE(N64:R64)</f>
        <v>7.8</v>
      </c>
    </row>
    <row r="65" spans="1:20" ht="24.75" customHeight="1">
      <c r="A65" s="13">
        <v>61</v>
      </c>
      <c r="K65" s="13" t="s">
        <v>141</v>
      </c>
      <c r="L65" s="13" t="s">
        <v>142</v>
      </c>
      <c r="M65" s="14" t="s">
        <v>143</v>
      </c>
      <c r="N65" s="3">
        <v>6</v>
      </c>
      <c r="O65" s="4">
        <v>6</v>
      </c>
      <c r="P65" s="4">
        <v>8</v>
      </c>
      <c r="Q65" s="4">
        <v>6</v>
      </c>
      <c r="R65" s="4">
        <v>7</v>
      </c>
      <c r="S65" s="4">
        <f>SUM(N65:R65)</f>
        <v>33</v>
      </c>
      <c r="T65" s="5">
        <f>AVERAGE(N65:R65)</f>
        <v>6.6</v>
      </c>
    </row>
    <row r="66" spans="1:20" ht="24.75" customHeight="1">
      <c r="A66" s="13">
        <v>62</v>
      </c>
      <c r="K66" s="13" t="s">
        <v>141</v>
      </c>
      <c r="L66" s="13" t="s">
        <v>144</v>
      </c>
      <c r="M66" s="14" t="s">
        <v>145</v>
      </c>
      <c r="N66" s="3">
        <v>8</v>
      </c>
      <c r="O66" s="4">
        <v>7</v>
      </c>
      <c r="P66" s="4">
        <v>8.8</v>
      </c>
      <c r="Q66" s="4">
        <v>8</v>
      </c>
      <c r="R66" s="4">
        <v>7</v>
      </c>
      <c r="S66" s="4">
        <f>SUM(N66:R66)</f>
        <v>38.8</v>
      </c>
      <c r="T66" s="5">
        <f>AVERAGE(N66:R66)</f>
        <v>7.76</v>
      </c>
    </row>
    <row r="67" spans="1:20" ht="24.75" customHeight="1">
      <c r="A67" s="13">
        <v>63</v>
      </c>
      <c r="K67" s="13" t="s">
        <v>146</v>
      </c>
      <c r="L67" s="13" t="s">
        <v>89</v>
      </c>
      <c r="M67" s="14" t="s">
        <v>58</v>
      </c>
      <c r="N67" s="3">
        <v>7</v>
      </c>
      <c r="O67" s="4">
        <v>7</v>
      </c>
      <c r="P67" s="4">
        <v>8.8</v>
      </c>
      <c r="Q67" s="4">
        <v>8</v>
      </c>
      <c r="R67" s="4">
        <v>8</v>
      </c>
      <c r="S67" s="4">
        <f>SUM(N67:R67)</f>
        <v>38.8</v>
      </c>
      <c r="T67" s="5">
        <f>AVERAGE(N67:R67)</f>
        <v>7.76</v>
      </c>
    </row>
    <row r="68" spans="1:20" ht="24.75" customHeight="1">
      <c r="A68" s="13">
        <v>64</v>
      </c>
      <c r="K68" s="13" t="s">
        <v>147</v>
      </c>
      <c r="L68" s="13" t="s">
        <v>148</v>
      </c>
      <c r="M68" s="14" t="s">
        <v>36</v>
      </c>
      <c r="N68" s="3">
        <v>7</v>
      </c>
      <c r="O68" s="4">
        <v>6</v>
      </c>
      <c r="P68" s="4">
        <v>6</v>
      </c>
      <c r="Q68" s="4">
        <v>6</v>
      </c>
      <c r="R68" s="4">
        <v>6</v>
      </c>
      <c r="S68" s="4">
        <f>SUM(N68:R68)</f>
        <v>31</v>
      </c>
      <c r="T68" s="5">
        <f>AVERAGE(N68:R68)</f>
        <v>6.2</v>
      </c>
    </row>
    <row r="69" spans="1:20" ht="24.75" customHeight="1">
      <c r="A69" s="13">
        <v>65</v>
      </c>
      <c r="K69" s="13" t="s">
        <v>149</v>
      </c>
      <c r="L69" s="13" t="s">
        <v>66</v>
      </c>
      <c r="M69" s="14" t="s">
        <v>30</v>
      </c>
      <c r="N69" s="3">
        <v>6</v>
      </c>
      <c r="O69" s="4">
        <v>7</v>
      </c>
      <c r="P69" s="4">
        <v>6</v>
      </c>
      <c r="Q69" s="4">
        <v>8</v>
      </c>
      <c r="R69" s="4">
        <v>6</v>
      </c>
      <c r="S69" s="4">
        <f>SUM(N69:R69)</f>
        <v>33</v>
      </c>
      <c r="T69" s="5">
        <f>AVERAGE(N69:R69)</f>
        <v>6.6</v>
      </c>
    </row>
    <row r="70" spans="1:20" ht="24.75" customHeight="1">
      <c r="A70" s="13">
        <v>66</v>
      </c>
      <c r="K70" s="13" t="s">
        <v>150</v>
      </c>
      <c r="L70" s="13" t="s">
        <v>40</v>
      </c>
      <c r="M70" s="14" t="s">
        <v>27</v>
      </c>
      <c r="N70" s="3">
        <v>7</v>
      </c>
      <c r="O70" s="4">
        <v>7</v>
      </c>
      <c r="P70" s="4">
        <v>6</v>
      </c>
      <c r="Q70" s="4">
        <v>7</v>
      </c>
      <c r="R70" s="4">
        <v>8</v>
      </c>
      <c r="S70" s="4">
        <f>SUM(N70:R70)</f>
        <v>35</v>
      </c>
      <c r="T70" s="5">
        <f>AVERAGE(N70:R70)</f>
        <v>7</v>
      </c>
    </row>
    <row r="71" spans="1:20" ht="24.75" customHeight="1">
      <c r="A71" s="13">
        <v>67</v>
      </c>
      <c r="K71" s="13" t="s">
        <v>151</v>
      </c>
      <c r="L71" s="13" t="s">
        <v>66</v>
      </c>
      <c r="M71" s="14" t="s">
        <v>145</v>
      </c>
      <c r="N71" s="3">
        <v>7</v>
      </c>
      <c r="O71" s="4">
        <v>7</v>
      </c>
      <c r="P71" s="4">
        <v>6</v>
      </c>
      <c r="Q71" s="4">
        <v>8</v>
      </c>
      <c r="R71" s="4">
        <v>7</v>
      </c>
      <c r="S71" s="4">
        <f>SUM(N71:R71)</f>
        <v>35</v>
      </c>
      <c r="T71" s="5">
        <f>AVERAGE(N71:R71)</f>
        <v>7</v>
      </c>
    </row>
    <row r="72" spans="1:20" ht="24.75" customHeight="1">
      <c r="A72" s="13">
        <v>68</v>
      </c>
      <c r="K72" s="13" t="s">
        <v>152</v>
      </c>
      <c r="L72" s="13" t="s">
        <v>40</v>
      </c>
      <c r="M72" s="14" t="s">
        <v>101</v>
      </c>
      <c r="N72" s="3">
        <v>6</v>
      </c>
      <c r="O72" s="4">
        <v>6</v>
      </c>
      <c r="P72" s="4">
        <v>6</v>
      </c>
      <c r="Q72" s="4">
        <v>6</v>
      </c>
      <c r="R72" s="4">
        <v>6</v>
      </c>
      <c r="S72" s="4">
        <f>SUM(N72:R72)</f>
        <v>30</v>
      </c>
      <c r="T72" s="5">
        <f>AVERAGE(N72:R72)</f>
        <v>6</v>
      </c>
    </row>
    <row r="73" spans="1:20" ht="24.75" customHeight="1">
      <c r="A73" s="13">
        <v>69</v>
      </c>
      <c r="K73" s="16" t="s">
        <v>153</v>
      </c>
      <c r="L73" s="16" t="s">
        <v>57</v>
      </c>
      <c r="M73" s="14" t="s">
        <v>154</v>
      </c>
      <c r="N73" s="3">
        <v>8</v>
      </c>
      <c r="O73" s="4">
        <v>7</v>
      </c>
      <c r="P73" s="4">
        <v>6</v>
      </c>
      <c r="Q73" s="4">
        <v>8</v>
      </c>
      <c r="R73" s="4">
        <v>8</v>
      </c>
      <c r="S73" s="4">
        <f>SUM(N73:R73)</f>
        <v>37</v>
      </c>
      <c r="T73" s="5">
        <f>AVERAGE(N73:R73)</f>
        <v>7.4</v>
      </c>
    </row>
    <row r="74" spans="1:20" ht="24.75" customHeight="1">
      <c r="A74" s="13">
        <v>70</v>
      </c>
      <c r="K74" s="13" t="s">
        <v>155</v>
      </c>
      <c r="L74" s="13" t="s">
        <v>33</v>
      </c>
      <c r="M74" s="14" t="s">
        <v>37</v>
      </c>
      <c r="N74" s="3">
        <v>8</v>
      </c>
      <c r="O74" s="4">
        <v>7</v>
      </c>
      <c r="P74" s="4">
        <v>7</v>
      </c>
      <c r="Q74" s="4">
        <v>7</v>
      </c>
      <c r="R74" s="4">
        <v>7</v>
      </c>
      <c r="S74" s="4">
        <f>SUM(N74:R74)</f>
        <v>36</v>
      </c>
      <c r="T74" s="5">
        <f>AVERAGE(N74:R74)</f>
        <v>7.2</v>
      </c>
    </row>
    <row r="75" spans="1:20" ht="24.75" customHeight="1">
      <c r="A75" s="13">
        <v>71</v>
      </c>
      <c r="K75" s="13" t="s">
        <v>156</v>
      </c>
      <c r="L75" s="13" t="s">
        <v>89</v>
      </c>
      <c r="M75" s="14" t="s">
        <v>157</v>
      </c>
      <c r="N75" s="3">
        <v>6</v>
      </c>
      <c r="O75" s="4">
        <v>7</v>
      </c>
      <c r="P75" s="4">
        <v>6</v>
      </c>
      <c r="Q75" s="4">
        <v>7</v>
      </c>
      <c r="R75" s="4">
        <v>7</v>
      </c>
      <c r="S75" s="4">
        <f>SUM(N75:R75)</f>
        <v>33</v>
      </c>
      <c r="T75" s="5">
        <f>AVERAGE(N75:R75)</f>
        <v>6.6</v>
      </c>
    </row>
    <row r="76" spans="1:20" ht="24.75" customHeight="1">
      <c r="A76" s="13">
        <v>72</v>
      </c>
      <c r="K76" s="16" t="s">
        <v>158</v>
      </c>
      <c r="L76" s="16" t="s">
        <v>159</v>
      </c>
      <c r="M76" s="17" t="s">
        <v>89</v>
      </c>
      <c r="N76" s="3">
        <v>6</v>
      </c>
      <c r="O76" s="4">
        <v>7</v>
      </c>
      <c r="P76" s="4">
        <v>6</v>
      </c>
      <c r="Q76" s="4">
        <v>6</v>
      </c>
      <c r="R76" s="4">
        <v>7</v>
      </c>
      <c r="S76" s="4">
        <f>SUM(N76:R76)</f>
        <v>32</v>
      </c>
      <c r="T76" s="5">
        <f>AVERAGE(N76:R76)</f>
        <v>6.4</v>
      </c>
    </row>
    <row r="77" spans="1:20" ht="24.75" customHeight="1">
      <c r="A77" s="13">
        <v>73</v>
      </c>
      <c r="K77" s="13" t="s">
        <v>160</v>
      </c>
      <c r="L77" s="13" t="s">
        <v>52</v>
      </c>
      <c r="M77" s="14" t="s">
        <v>58</v>
      </c>
      <c r="N77" s="3">
        <v>8</v>
      </c>
      <c r="O77" s="4">
        <v>6</v>
      </c>
      <c r="P77" s="4">
        <v>6</v>
      </c>
      <c r="Q77" s="4">
        <v>8</v>
      </c>
      <c r="R77" s="4">
        <v>7</v>
      </c>
      <c r="S77" s="4">
        <f>SUM(N77:R77)</f>
        <v>35</v>
      </c>
      <c r="T77" s="5">
        <f>AVERAGE(N77:R77)</f>
        <v>7</v>
      </c>
    </row>
    <row r="78" spans="1:20" ht="24.75" customHeight="1">
      <c r="A78" s="13">
        <v>74</v>
      </c>
      <c r="K78" s="13" t="s">
        <v>161</v>
      </c>
      <c r="L78" s="13" t="s">
        <v>162</v>
      </c>
      <c r="M78" s="14" t="s">
        <v>163</v>
      </c>
      <c r="N78" s="3">
        <v>6</v>
      </c>
      <c r="O78" s="4">
        <v>6</v>
      </c>
      <c r="P78" s="4">
        <v>6</v>
      </c>
      <c r="Q78" s="4">
        <v>6</v>
      </c>
      <c r="R78" s="4">
        <v>7</v>
      </c>
      <c r="S78" s="4">
        <f>SUM(N78:R78)</f>
        <v>31</v>
      </c>
      <c r="T78" s="5">
        <f>AVERAGE(N78:R78)</f>
        <v>6.2</v>
      </c>
    </row>
    <row r="79" spans="1:20" ht="24.75" customHeight="1">
      <c r="A79" s="13">
        <v>75</v>
      </c>
      <c r="K79" s="13" t="s">
        <v>164</v>
      </c>
      <c r="L79" s="13" t="s">
        <v>23</v>
      </c>
      <c r="M79" s="14" t="s">
        <v>165</v>
      </c>
      <c r="N79" s="3">
        <v>6</v>
      </c>
      <c r="O79" s="4">
        <v>8</v>
      </c>
      <c r="P79" s="4">
        <v>6</v>
      </c>
      <c r="Q79" s="4">
        <v>7</v>
      </c>
      <c r="R79" s="4">
        <v>7</v>
      </c>
      <c r="S79" s="4">
        <f>SUM(N79:R79)</f>
        <v>34</v>
      </c>
      <c r="T79" s="5">
        <f>AVERAGE(N79:R79)</f>
        <v>6.8</v>
      </c>
    </row>
    <row r="80" spans="1:20" ht="24.75" customHeight="1">
      <c r="A80" s="13">
        <v>76</v>
      </c>
      <c r="K80" s="13" t="s">
        <v>166</v>
      </c>
      <c r="L80" s="13" t="s">
        <v>140</v>
      </c>
      <c r="M80" s="14" t="s">
        <v>167</v>
      </c>
      <c r="N80" s="3">
        <v>7</v>
      </c>
      <c r="O80" s="4">
        <v>6</v>
      </c>
      <c r="P80" s="4">
        <v>6</v>
      </c>
      <c r="Q80" s="4">
        <v>8</v>
      </c>
      <c r="R80" s="4">
        <v>7</v>
      </c>
      <c r="S80" s="4">
        <f>SUM(N80:R80)</f>
        <v>34</v>
      </c>
      <c r="T80" s="5">
        <f>AVERAGE(N80:R80)</f>
        <v>6.8</v>
      </c>
    </row>
    <row r="81" spans="1:20" ht="24.75" customHeight="1">
      <c r="A81" s="13">
        <v>77</v>
      </c>
      <c r="K81" s="16" t="s">
        <v>168</v>
      </c>
      <c r="L81" s="16" t="s">
        <v>72</v>
      </c>
      <c r="M81" s="17" t="s">
        <v>89</v>
      </c>
      <c r="N81" s="3">
        <v>6</v>
      </c>
      <c r="O81" s="4">
        <v>6</v>
      </c>
      <c r="P81" s="4">
        <v>6</v>
      </c>
      <c r="Q81" s="4">
        <v>6</v>
      </c>
      <c r="R81" s="4">
        <v>7</v>
      </c>
      <c r="S81" s="4">
        <f>SUM(N81:R81)</f>
        <v>31</v>
      </c>
      <c r="T81" s="5">
        <f>AVERAGE(N81:R81)</f>
        <v>6.2</v>
      </c>
    </row>
    <row r="82" spans="1:20" ht="24.75" customHeight="1">
      <c r="A82" s="13">
        <v>78</v>
      </c>
      <c r="K82" s="13" t="s">
        <v>169</v>
      </c>
      <c r="L82" s="13" t="s">
        <v>170</v>
      </c>
      <c r="M82" s="14" t="s">
        <v>171</v>
      </c>
      <c r="N82" s="3">
        <v>7</v>
      </c>
      <c r="O82" s="4">
        <v>8</v>
      </c>
      <c r="P82" s="4">
        <v>10</v>
      </c>
      <c r="Q82" s="4">
        <v>8.8</v>
      </c>
      <c r="R82" s="4">
        <v>7</v>
      </c>
      <c r="S82" s="4">
        <f>SUM(N82:R82)</f>
        <v>40.8</v>
      </c>
      <c r="T82" s="5">
        <f>AVERAGE(N82:R82)</f>
        <v>8.16</v>
      </c>
    </row>
    <row r="83" spans="1:20" ht="24.75" customHeight="1">
      <c r="A83" s="13">
        <v>79</v>
      </c>
      <c r="K83" s="13" t="s">
        <v>172</v>
      </c>
      <c r="L83" s="13" t="s">
        <v>173</v>
      </c>
      <c r="M83" s="14" t="s">
        <v>167</v>
      </c>
      <c r="N83" s="3">
        <v>9</v>
      </c>
      <c r="O83" s="4">
        <v>8</v>
      </c>
      <c r="P83" s="4">
        <v>10</v>
      </c>
      <c r="Q83" s="4">
        <v>9.4</v>
      </c>
      <c r="R83" s="4">
        <v>10</v>
      </c>
      <c r="S83" s="4">
        <f>SUM(N83:R83)</f>
        <v>46.4</v>
      </c>
      <c r="T83" s="5">
        <f>AVERAGE(N83:R83)</f>
        <v>9.28</v>
      </c>
    </row>
    <row r="84" spans="1:20" ht="24.75" customHeight="1">
      <c r="A84" s="13">
        <v>80</v>
      </c>
      <c r="K84" s="13" t="s">
        <v>174</v>
      </c>
      <c r="L84" s="13" t="s">
        <v>122</v>
      </c>
      <c r="M84" s="14" t="s">
        <v>33</v>
      </c>
      <c r="N84" s="3">
        <v>7</v>
      </c>
      <c r="O84" s="4">
        <v>6</v>
      </c>
      <c r="P84" s="4">
        <v>10</v>
      </c>
      <c r="Q84" s="4">
        <v>7</v>
      </c>
      <c r="R84" s="4">
        <v>7</v>
      </c>
      <c r="S84" s="4">
        <f>SUM(N84:R84)</f>
        <v>37</v>
      </c>
      <c r="T84" s="5">
        <f>AVERAGE(N84:R84)</f>
        <v>7.4</v>
      </c>
    </row>
    <row r="85" spans="1:20" ht="24.75" customHeight="1">
      <c r="A85" s="13">
        <v>81</v>
      </c>
      <c r="K85" s="13" t="s">
        <v>175</v>
      </c>
      <c r="L85" s="13" t="s">
        <v>176</v>
      </c>
      <c r="M85" s="14" t="s">
        <v>49</v>
      </c>
      <c r="N85" s="3">
        <v>6</v>
      </c>
      <c r="O85" s="4">
        <v>6</v>
      </c>
      <c r="P85" s="4">
        <v>6</v>
      </c>
      <c r="Q85" s="4">
        <v>6</v>
      </c>
      <c r="R85" s="4">
        <v>6</v>
      </c>
      <c r="S85" s="4">
        <f>SUM(N85:R85)</f>
        <v>30</v>
      </c>
      <c r="T85" s="5">
        <f>AVERAGE(N85:R85)</f>
        <v>6</v>
      </c>
    </row>
    <row r="86" spans="1:20" ht="24.75" customHeight="1">
      <c r="A86" s="13">
        <v>82</v>
      </c>
      <c r="K86" s="13" t="s">
        <v>177</v>
      </c>
      <c r="L86" s="13" t="s">
        <v>128</v>
      </c>
      <c r="M86" s="14" t="s">
        <v>27</v>
      </c>
      <c r="N86" s="3">
        <v>7</v>
      </c>
      <c r="O86" s="4">
        <v>7</v>
      </c>
      <c r="P86" s="4">
        <v>8</v>
      </c>
      <c r="Q86" s="4">
        <v>8</v>
      </c>
      <c r="R86" s="4">
        <v>8</v>
      </c>
      <c r="S86" s="4">
        <f>SUM(N86:R86)</f>
        <v>38</v>
      </c>
      <c r="T86" s="5">
        <f>AVERAGE(N86:R86)</f>
        <v>7.6</v>
      </c>
    </row>
    <row r="87" spans="1:20" ht="24.75" customHeight="1">
      <c r="A87" s="13">
        <v>83</v>
      </c>
      <c r="K87" s="16" t="s">
        <v>178</v>
      </c>
      <c r="L87" s="16" t="s">
        <v>33</v>
      </c>
      <c r="M87" s="17" t="s">
        <v>97</v>
      </c>
      <c r="N87" s="3">
        <v>6</v>
      </c>
      <c r="O87" s="4">
        <v>6</v>
      </c>
      <c r="P87" s="4">
        <v>6</v>
      </c>
      <c r="Q87" s="4">
        <v>7</v>
      </c>
      <c r="R87" s="4">
        <v>7</v>
      </c>
      <c r="S87" s="4">
        <f>SUM(N87:R87)</f>
        <v>32</v>
      </c>
      <c r="T87" s="5">
        <f>AVERAGE(N87:R87)</f>
        <v>6.4</v>
      </c>
    </row>
    <row r="88" spans="1:20" ht="24.75" customHeight="1">
      <c r="A88" s="13">
        <v>84</v>
      </c>
      <c r="K88" s="13" t="s">
        <v>179</v>
      </c>
      <c r="L88" s="13" t="s">
        <v>180</v>
      </c>
      <c r="M88" s="14" t="s">
        <v>27</v>
      </c>
      <c r="N88" s="3">
        <v>9</v>
      </c>
      <c r="O88" s="4">
        <v>8</v>
      </c>
      <c r="P88" s="4">
        <v>8</v>
      </c>
      <c r="Q88" s="4">
        <v>8</v>
      </c>
      <c r="R88" s="4">
        <v>10</v>
      </c>
      <c r="S88" s="4">
        <f>SUM(N88:R88)</f>
        <v>43</v>
      </c>
      <c r="T88" s="5">
        <f>AVERAGE(N88:R88)</f>
        <v>8.6</v>
      </c>
    </row>
    <row r="89" spans="1:20" ht="24.75" customHeight="1">
      <c r="A89" s="13">
        <v>85</v>
      </c>
      <c r="K89" s="13" t="s">
        <v>181</v>
      </c>
      <c r="L89" s="13" t="s">
        <v>171</v>
      </c>
      <c r="M89" s="14" t="s">
        <v>182</v>
      </c>
      <c r="N89" s="3">
        <v>8</v>
      </c>
      <c r="O89" s="4">
        <v>6</v>
      </c>
      <c r="P89" s="4">
        <v>8</v>
      </c>
      <c r="Q89" s="4">
        <v>7</v>
      </c>
      <c r="R89" s="4">
        <v>7</v>
      </c>
      <c r="S89" s="4">
        <f>SUM(N89:R89)</f>
        <v>36</v>
      </c>
      <c r="T89" s="5">
        <f>AVERAGE(N89:R89)</f>
        <v>7.2</v>
      </c>
    </row>
    <row r="90" spans="1:20" ht="24.75" customHeight="1">
      <c r="A90" s="13">
        <v>86</v>
      </c>
      <c r="K90" s="13" t="s">
        <v>183</v>
      </c>
      <c r="L90" s="13" t="s">
        <v>30</v>
      </c>
      <c r="M90" s="14" t="s">
        <v>89</v>
      </c>
      <c r="N90" s="3">
        <v>6.8</v>
      </c>
      <c r="O90" s="4">
        <v>6</v>
      </c>
      <c r="P90" s="4">
        <v>8</v>
      </c>
      <c r="Q90" s="4">
        <v>7</v>
      </c>
      <c r="R90" s="4">
        <v>7</v>
      </c>
      <c r="S90" s="4">
        <f>SUM(N90:R90)</f>
        <v>34.8</v>
      </c>
      <c r="T90" s="5">
        <f>AVERAGE(N90:R90)</f>
        <v>6.959999999999999</v>
      </c>
    </row>
    <row r="91" spans="1:20" ht="24.75" customHeight="1">
      <c r="A91" s="13">
        <v>87</v>
      </c>
      <c r="K91" s="13" t="s">
        <v>184</v>
      </c>
      <c r="L91" s="13" t="s">
        <v>122</v>
      </c>
      <c r="M91" s="14" t="s">
        <v>165</v>
      </c>
      <c r="N91" s="3">
        <v>6</v>
      </c>
      <c r="O91" s="4">
        <v>6</v>
      </c>
      <c r="P91" s="4">
        <v>6</v>
      </c>
      <c r="Q91" s="4">
        <v>8</v>
      </c>
      <c r="R91" s="4">
        <v>7</v>
      </c>
      <c r="S91" s="4">
        <f>SUM(N91:R91)</f>
        <v>33</v>
      </c>
      <c r="T91" s="5">
        <f>AVERAGE(N91:R91)</f>
        <v>6.6</v>
      </c>
    </row>
    <row r="92" spans="1:20" ht="24.75" customHeight="1">
      <c r="A92" s="13">
        <v>88</v>
      </c>
      <c r="K92" s="13" t="s">
        <v>185</v>
      </c>
      <c r="L92" s="13" t="s">
        <v>89</v>
      </c>
      <c r="M92" s="14" t="s">
        <v>165</v>
      </c>
      <c r="N92" s="3">
        <v>6</v>
      </c>
      <c r="O92" s="4">
        <v>6</v>
      </c>
      <c r="P92" s="4">
        <v>8</v>
      </c>
      <c r="Q92" s="4">
        <v>7</v>
      </c>
      <c r="R92" s="4">
        <v>7</v>
      </c>
      <c r="S92" s="4">
        <f>SUM(N92:R92)</f>
        <v>34</v>
      </c>
      <c r="T92" s="5">
        <f>AVERAGE(N92:R92)</f>
        <v>6.8</v>
      </c>
    </row>
    <row r="93" spans="1:20" ht="24.75" customHeight="1">
      <c r="A93" s="13">
        <v>89</v>
      </c>
      <c r="K93" s="13" t="s">
        <v>186</v>
      </c>
      <c r="L93" s="13" t="s">
        <v>187</v>
      </c>
      <c r="M93" s="14" t="s">
        <v>27</v>
      </c>
      <c r="N93" s="3">
        <v>6</v>
      </c>
      <c r="O93" s="4">
        <v>6</v>
      </c>
      <c r="P93" s="4">
        <v>6</v>
      </c>
      <c r="Q93" s="4">
        <v>8</v>
      </c>
      <c r="R93" s="4">
        <v>7</v>
      </c>
      <c r="S93" s="4">
        <f>SUM(N93:R93)</f>
        <v>33</v>
      </c>
      <c r="T93" s="5">
        <f>AVERAGE(N93:R93)</f>
        <v>6.6</v>
      </c>
    </row>
    <row r="94" spans="1:20" ht="24.75" customHeight="1">
      <c r="A94" s="13">
        <v>90</v>
      </c>
      <c r="K94" s="13" t="s">
        <v>188</v>
      </c>
      <c r="L94" s="13" t="s">
        <v>189</v>
      </c>
      <c r="M94" s="14" t="s">
        <v>31</v>
      </c>
      <c r="N94" s="3">
        <v>6</v>
      </c>
      <c r="O94" s="4">
        <v>6</v>
      </c>
      <c r="P94" s="4">
        <v>6</v>
      </c>
      <c r="Q94" s="4">
        <v>6</v>
      </c>
      <c r="R94" s="4">
        <v>6</v>
      </c>
      <c r="S94" s="4">
        <f>SUM(N94:R94)</f>
        <v>30</v>
      </c>
      <c r="T94" s="5">
        <f>AVERAGE(N94:R94)</f>
        <v>6</v>
      </c>
    </row>
    <row r="95" spans="1:20" ht="24.75" customHeight="1">
      <c r="A95" s="13">
        <v>91</v>
      </c>
      <c r="K95" s="13" t="s">
        <v>190</v>
      </c>
      <c r="L95" s="13" t="s">
        <v>15</v>
      </c>
      <c r="M95" s="14" t="s">
        <v>30</v>
      </c>
      <c r="N95" s="3">
        <v>6</v>
      </c>
      <c r="O95" s="4">
        <v>6</v>
      </c>
      <c r="P95" s="4">
        <v>7</v>
      </c>
      <c r="Q95" s="4">
        <v>7</v>
      </c>
      <c r="R95" s="4">
        <v>9</v>
      </c>
      <c r="S95" s="4">
        <f>SUM(N95:R95)</f>
        <v>35</v>
      </c>
      <c r="T95" s="5">
        <f>AVERAGE(N95:R95)</f>
        <v>7</v>
      </c>
    </row>
    <row r="96" spans="1:20" ht="24.75" customHeight="1">
      <c r="A96" s="13">
        <v>92</v>
      </c>
      <c r="K96" s="13" t="s">
        <v>191</v>
      </c>
      <c r="L96" s="13" t="s">
        <v>57</v>
      </c>
      <c r="M96" s="14" t="s">
        <v>97</v>
      </c>
      <c r="N96" s="3">
        <v>7</v>
      </c>
      <c r="O96" s="4">
        <v>6</v>
      </c>
      <c r="P96" s="4">
        <v>6</v>
      </c>
      <c r="Q96" s="4">
        <v>6</v>
      </c>
      <c r="R96" s="4">
        <v>6</v>
      </c>
      <c r="S96" s="4">
        <f>SUM(N96:R96)</f>
        <v>31</v>
      </c>
      <c r="T96" s="5">
        <f>AVERAGE(N96:R96)</f>
        <v>6.2</v>
      </c>
    </row>
    <row r="97" spans="1:20" ht="24.75" customHeight="1">
      <c r="A97" s="13">
        <v>93</v>
      </c>
      <c r="K97" s="21" t="s">
        <v>192</v>
      </c>
      <c r="L97" s="13" t="s">
        <v>193</v>
      </c>
      <c r="M97" s="14" t="s">
        <v>33</v>
      </c>
      <c r="N97" s="3">
        <v>7</v>
      </c>
      <c r="O97" s="4">
        <v>7</v>
      </c>
      <c r="P97" s="4">
        <v>8</v>
      </c>
      <c r="Q97" s="4">
        <v>8</v>
      </c>
      <c r="R97" s="4">
        <v>7</v>
      </c>
      <c r="S97" s="4">
        <f>SUM(N97:R97)</f>
        <v>37</v>
      </c>
      <c r="T97" s="5">
        <f>AVERAGE(N97:R97)</f>
        <v>7.4</v>
      </c>
    </row>
    <row r="98" spans="1:20" ht="24.75" customHeight="1">
      <c r="A98" s="13">
        <v>94</v>
      </c>
      <c r="K98" s="13" t="s">
        <v>194</v>
      </c>
      <c r="L98" s="13" t="s">
        <v>195</v>
      </c>
      <c r="M98" s="14" t="s">
        <v>89</v>
      </c>
      <c r="N98" s="3">
        <v>7</v>
      </c>
      <c r="O98" s="4">
        <v>7</v>
      </c>
      <c r="P98" s="4">
        <v>7</v>
      </c>
      <c r="Q98" s="4">
        <v>7</v>
      </c>
      <c r="R98" s="4">
        <v>7</v>
      </c>
      <c r="S98" s="4">
        <f>SUM(N98:R98)</f>
        <v>35</v>
      </c>
      <c r="T98" s="5">
        <f>AVERAGE(N98:R98)</f>
        <v>7</v>
      </c>
    </row>
    <row r="99" spans="1:20" ht="24.75" customHeight="1">
      <c r="A99" s="13">
        <v>95</v>
      </c>
      <c r="K99" s="13" t="s">
        <v>196</v>
      </c>
      <c r="L99" s="13" t="s">
        <v>39</v>
      </c>
      <c r="M99" s="14" t="s">
        <v>30</v>
      </c>
      <c r="N99" s="3">
        <v>7</v>
      </c>
      <c r="O99" s="4">
        <v>7</v>
      </c>
      <c r="P99" s="4">
        <v>7</v>
      </c>
      <c r="Q99" s="4">
        <v>7</v>
      </c>
      <c r="R99" s="4">
        <v>6</v>
      </c>
      <c r="S99" s="4">
        <f>SUM(N99:R99)</f>
        <v>34</v>
      </c>
      <c r="T99" s="5">
        <f>AVERAGE(N99:R99)</f>
        <v>6.8</v>
      </c>
    </row>
    <row r="100" spans="1:20" ht="24.75" customHeight="1">
      <c r="A100" s="13">
        <v>96</v>
      </c>
      <c r="K100" s="13" t="s">
        <v>197</v>
      </c>
      <c r="L100" s="13" t="s">
        <v>198</v>
      </c>
      <c r="M100" s="14" t="s">
        <v>67</v>
      </c>
      <c r="N100" s="3">
        <v>8</v>
      </c>
      <c r="O100" s="4">
        <v>8</v>
      </c>
      <c r="P100" s="4">
        <v>6</v>
      </c>
      <c r="Q100" s="4">
        <v>8</v>
      </c>
      <c r="R100" s="4">
        <v>8</v>
      </c>
      <c r="S100" s="4">
        <f>SUM(N100:R100)</f>
        <v>38</v>
      </c>
      <c r="T100" s="5">
        <f>AVERAGE(N100:R100)</f>
        <v>7.6</v>
      </c>
    </row>
    <row r="101" spans="1:20" ht="24.75" customHeight="1">
      <c r="A101" s="13">
        <v>97</v>
      </c>
      <c r="K101" s="13" t="s">
        <v>199</v>
      </c>
      <c r="L101" s="13" t="s">
        <v>200</v>
      </c>
      <c r="M101" s="14" t="s">
        <v>157</v>
      </c>
      <c r="N101" s="3">
        <v>8</v>
      </c>
      <c r="O101" s="4">
        <v>6</v>
      </c>
      <c r="P101" s="4">
        <v>6</v>
      </c>
      <c r="Q101" s="4">
        <v>8</v>
      </c>
      <c r="R101" s="4">
        <v>8</v>
      </c>
      <c r="S101" s="4">
        <f>SUM(N101:R101)</f>
        <v>36</v>
      </c>
      <c r="T101" s="5">
        <f>AVERAGE(N101:R101)</f>
        <v>7.2</v>
      </c>
    </row>
    <row r="102" spans="1:20" ht="24.75" customHeight="1">
      <c r="A102" s="13">
        <v>98</v>
      </c>
      <c r="K102" s="13" t="s">
        <v>201</v>
      </c>
      <c r="L102" s="13" t="s">
        <v>202</v>
      </c>
      <c r="M102" s="14" t="s">
        <v>30</v>
      </c>
      <c r="N102" s="3">
        <v>7</v>
      </c>
      <c r="O102" s="4">
        <v>6</v>
      </c>
      <c r="P102" s="4">
        <v>9</v>
      </c>
      <c r="Q102" s="4">
        <v>7</v>
      </c>
      <c r="R102" s="4">
        <v>7</v>
      </c>
      <c r="S102" s="4">
        <f>SUM(N102:R102)</f>
        <v>36</v>
      </c>
      <c r="T102" s="5">
        <f>AVERAGE(N102:R102)</f>
        <v>7.2</v>
      </c>
    </row>
    <row r="103" spans="1:20" ht="24.75" customHeight="1">
      <c r="A103" s="13">
        <v>99</v>
      </c>
      <c r="K103" s="13" t="s">
        <v>203</v>
      </c>
      <c r="L103" s="13" t="s">
        <v>171</v>
      </c>
      <c r="M103" s="14" t="s">
        <v>167</v>
      </c>
      <c r="N103" s="3">
        <v>7</v>
      </c>
      <c r="O103" s="3">
        <v>6</v>
      </c>
      <c r="P103" s="3">
        <v>5</v>
      </c>
      <c r="Q103" s="3">
        <v>6</v>
      </c>
      <c r="R103" s="3">
        <v>6</v>
      </c>
      <c r="S103" s="4">
        <f>SUM(N103:R103)</f>
        <v>30</v>
      </c>
      <c r="T103" s="5">
        <f>AVERAGE(N103:R103)</f>
        <v>6</v>
      </c>
    </row>
    <row r="104" spans="1:20" ht="24.75" customHeight="1">
      <c r="A104" s="13">
        <v>100</v>
      </c>
      <c r="K104" s="16" t="s">
        <v>204</v>
      </c>
      <c r="L104" s="16" t="s">
        <v>205</v>
      </c>
      <c r="M104" s="17" t="s">
        <v>122</v>
      </c>
      <c r="N104" s="3">
        <v>7</v>
      </c>
      <c r="O104" s="3">
        <v>6</v>
      </c>
      <c r="P104" s="3">
        <v>5</v>
      </c>
      <c r="Q104" s="3">
        <v>6</v>
      </c>
      <c r="R104" s="3">
        <v>6</v>
      </c>
      <c r="S104" s="4">
        <f>SUM(N104:R104)</f>
        <v>30</v>
      </c>
      <c r="T104" s="5">
        <f>AVERAGE(N104:R104)</f>
        <v>6</v>
      </c>
    </row>
    <row r="105" spans="1:20" ht="24.75" customHeight="1">
      <c r="A105" s="13">
        <v>101</v>
      </c>
      <c r="K105" s="13" t="s">
        <v>206</v>
      </c>
      <c r="L105" s="13" t="s">
        <v>66</v>
      </c>
      <c r="M105" s="14" t="s">
        <v>207</v>
      </c>
      <c r="N105" s="3">
        <v>6</v>
      </c>
      <c r="O105" s="3">
        <v>6</v>
      </c>
      <c r="P105" s="3">
        <v>6</v>
      </c>
      <c r="Q105" s="3">
        <v>6</v>
      </c>
      <c r="R105" s="3">
        <v>6</v>
      </c>
      <c r="S105" s="4">
        <f>SUM(N105:R105)</f>
        <v>30</v>
      </c>
      <c r="T105" s="5">
        <f>AVERAGE(N105:R105)</f>
        <v>6</v>
      </c>
    </row>
    <row r="106" spans="1:20" ht="24.75" customHeight="1">
      <c r="A106" s="13">
        <v>102</v>
      </c>
      <c r="K106" s="13" t="s">
        <v>208</v>
      </c>
      <c r="L106" s="13" t="s">
        <v>57</v>
      </c>
      <c r="M106" s="14" t="s">
        <v>36</v>
      </c>
      <c r="N106" s="3">
        <v>6</v>
      </c>
      <c r="O106" s="3">
        <v>6</v>
      </c>
      <c r="P106" s="3">
        <v>7</v>
      </c>
      <c r="Q106" s="3">
        <v>7</v>
      </c>
      <c r="R106" s="3">
        <v>6</v>
      </c>
      <c r="S106" s="4">
        <f>SUM(N106:R106)</f>
        <v>32</v>
      </c>
      <c r="T106" s="5">
        <f>AVERAGE(N106:R106)</f>
        <v>6.4</v>
      </c>
    </row>
    <row r="107" spans="1:20" ht="24.75" customHeight="1">
      <c r="A107" s="13">
        <v>103</v>
      </c>
      <c r="K107" s="13" t="s">
        <v>209</v>
      </c>
      <c r="L107" s="13" t="s">
        <v>40</v>
      </c>
      <c r="M107" s="14" t="s">
        <v>55</v>
      </c>
      <c r="N107" s="3">
        <v>6</v>
      </c>
      <c r="O107" s="3">
        <v>6</v>
      </c>
      <c r="P107" s="3">
        <v>6</v>
      </c>
      <c r="Q107" s="3">
        <v>6</v>
      </c>
      <c r="R107" s="3">
        <v>6</v>
      </c>
      <c r="S107" s="4">
        <f>SUM(N107:R107)</f>
        <v>30</v>
      </c>
      <c r="T107" s="5">
        <f>AVERAGE(N107:R107)</f>
        <v>6</v>
      </c>
    </row>
    <row r="108" spans="1:20" ht="24.75" customHeight="1">
      <c r="A108" s="13">
        <v>104</v>
      </c>
      <c r="K108" s="16" t="s">
        <v>210</v>
      </c>
      <c r="L108" s="16" t="s">
        <v>211</v>
      </c>
      <c r="M108" s="14" t="s">
        <v>33</v>
      </c>
      <c r="N108" s="3">
        <v>7</v>
      </c>
      <c r="O108" s="3">
        <v>6.4</v>
      </c>
      <c r="P108" s="3">
        <v>6</v>
      </c>
      <c r="Q108" s="3">
        <v>7</v>
      </c>
      <c r="R108" s="3">
        <v>6</v>
      </c>
      <c r="S108" s="4">
        <f>SUM(N108:R108)</f>
        <v>32.4</v>
      </c>
      <c r="T108" s="5">
        <f>AVERAGE(N108:R108)</f>
        <v>6.4799999999999995</v>
      </c>
    </row>
    <row r="109" spans="1:20" ht="24.75" customHeight="1">
      <c r="A109" s="13">
        <v>105</v>
      </c>
      <c r="K109" s="13" t="s">
        <v>212</v>
      </c>
      <c r="L109" s="13" t="s">
        <v>213</v>
      </c>
      <c r="M109" s="14" t="s">
        <v>165</v>
      </c>
      <c r="N109" s="3">
        <v>8</v>
      </c>
      <c r="O109" s="3">
        <v>7</v>
      </c>
      <c r="P109" s="3">
        <v>6</v>
      </c>
      <c r="Q109" s="3">
        <v>6</v>
      </c>
      <c r="R109" s="3">
        <v>6</v>
      </c>
      <c r="S109" s="4">
        <f>SUM(N109:R109)</f>
        <v>33</v>
      </c>
      <c r="T109" s="5">
        <f>AVERAGE(N109:R109)</f>
        <v>6.6</v>
      </c>
    </row>
    <row r="110" spans="1:20" ht="24.75" customHeight="1">
      <c r="A110" s="13">
        <v>106</v>
      </c>
      <c r="K110" s="16" t="s">
        <v>214</v>
      </c>
      <c r="L110" s="16" t="s">
        <v>94</v>
      </c>
      <c r="M110" s="17" t="s">
        <v>30</v>
      </c>
      <c r="N110" s="3">
        <v>7</v>
      </c>
      <c r="O110" s="3">
        <v>7.8</v>
      </c>
      <c r="P110" s="3">
        <v>7</v>
      </c>
      <c r="Q110" s="3">
        <v>8</v>
      </c>
      <c r="R110" s="3">
        <v>7</v>
      </c>
      <c r="S110" s="4">
        <f>SUM(N110:R110)</f>
        <v>36.8</v>
      </c>
      <c r="T110" s="5">
        <f>AVERAGE(N110:R110)</f>
        <v>7.359999999999999</v>
      </c>
    </row>
    <row r="111" spans="1:20" ht="24.75" customHeight="1">
      <c r="A111" s="13">
        <v>107</v>
      </c>
      <c r="K111" s="13" t="s">
        <v>215</v>
      </c>
      <c r="L111" s="13" t="s">
        <v>26</v>
      </c>
      <c r="M111" s="14" t="s">
        <v>30</v>
      </c>
      <c r="N111" s="3">
        <v>7</v>
      </c>
      <c r="O111" s="3">
        <v>6.8</v>
      </c>
      <c r="P111" s="3">
        <v>8</v>
      </c>
      <c r="Q111" s="3">
        <v>8</v>
      </c>
      <c r="R111" s="3">
        <v>6</v>
      </c>
      <c r="S111" s="4">
        <f>SUM(N111:R111)</f>
        <v>35.8</v>
      </c>
      <c r="T111" s="5">
        <f>AVERAGE(N111:R111)</f>
        <v>7.159999999999999</v>
      </c>
    </row>
    <row r="112" spans="1:20" ht="24.75" customHeight="1">
      <c r="A112" s="13">
        <v>108</v>
      </c>
      <c r="K112" s="13" t="s">
        <v>216</v>
      </c>
      <c r="L112" s="13" t="s">
        <v>89</v>
      </c>
      <c r="M112" s="14" t="s">
        <v>207</v>
      </c>
      <c r="N112" s="3">
        <v>6</v>
      </c>
      <c r="O112" s="3">
        <v>6</v>
      </c>
      <c r="P112" s="3">
        <v>6</v>
      </c>
      <c r="Q112" s="3">
        <v>6</v>
      </c>
      <c r="R112" s="3">
        <v>6</v>
      </c>
      <c r="S112" s="4">
        <f>SUM(N112:R112)</f>
        <v>30</v>
      </c>
      <c r="T112" s="5">
        <f>AVERAGE(N112:R112)</f>
        <v>6</v>
      </c>
    </row>
    <row r="113" spans="1:20" ht="24.75" customHeight="1">
      <c r="A113" s="13">
        <v>109</v>
      </c>
      <c r="K113" s="13" t="s">
        <v>217</v>
      </c>
      <c r="L113" s="13" t="s">
        <v>218</v>
      </c>
      <c r="M113" s="14" t="s">
        <v>219</v>
      </c>
      <c r="N113" s="3">
        <v>7</v>
      </c>
      <c r="O113" s="3">
        <v>6</v>
      </c>
      <c r="P113" s="3">
        <v>7</v>
      </c>
      <c r="Q113" s="3">
        <v>8</v>
      </c>
      <c r="R113" s="3">
        <v>7</v>
      </c>
      <c r="S113" s="4">
        <f>SUM(N113:R113)</f>
        <v>35</v>
      </c>
      <c r="T113" s="5">
        <f>AVERAGE(N113:R113)</f>
        <v>7</v>
      </c>
    </row>
    <row r="114" spans="1:20" ht="24.75" customHeight="1">
      <c r="A114" s="13">
        <v>110</v>
      </c>
      <c r="K114" s="13" t="s">
        <v>220</v>
      </c>
      <c r="L114" s="13" t="s">
        <v>221</v>
      </c>
      <c r="M114" s="14" t="s">
        <v>40</v>
      </c>
      <c r="N114" s="3">
        <v>7</v>
      </c>
      <c r="O114" s="3">
        <v>6</v>
      </c>
      <c r="P114" s="3">
        <v>6</v>
      </c>
      <c r="Q114" s="3">
        <v>7</v>
      </c>
      <c r="R114" s="3">
        <v>8</v>
      </c>
      <c r="S114" s="4">
        <f>SUM(N114:R114)</f>
        <v>34</v>
      </c>
      <c r="T114" s="5">
        <f>AVERAGE(N114:R114)</f>
        <v>6.8</v>
      </c>
    </row>
    <row r="115" spans="1:20" ht="24.75" customHeight="1">
      <c r="A115" s="13">
        <v>111</v>
      </c>
      <c r="K115" s="13" t="s">
        <v>220</v>
      </c>
      <c r="L115" s="13" t="s">
        <v>222</v>
      </c>
      <c r="M115" s="14" t="s">
        <v>89</v>
      </c>
      <c r="N115" s="3">
        <v>7</v>
      </c>
      <c r="O115" s="3">
        <v>6</v>
      </c>
      <c r="P115" s="3">
        <v>6</v>
      </c>
      <c r="Q115" s="3">
        <v>6</v>
      </c>
      <c r="R115" s="3">
        <v>6</v>
      </c>
      <c r="S115" s="4">
        <f>SUM(N115:R115)</f>
        <v>31</v>
      </c>
      <c r="T115" s="5">
        <f>AVERAGE(N115:R115)</f>
        <v>6.2</v>
      </c>
    </row>
    <row r="116" spans="1:20" ht="24.75" customHeight="1">
      <c r="A116" s="13">
        <v>112</v>
      </c>
      <c r="K116" s="16" t="s">
        <v>223</v>
      </c>
      <c r="L116" s="16" t="s">
        <v>126</v>
      </c>
      <c r="M116" s="22" t="s">
        <v>224</v>
      </c>
      <c r="N116" s="3">
        <v>8</v>
      </c>
      <c r="O116" s="3">
        <v>6</v>
      </c>
      <c r="P116" s="3">
        <v>6</v>
      </c>
      <c r="Q116" s="3">
        <v>6</v>
      </c>
      <c r="R116" s="3">
        <v>6</v>
      </c>
      <c r="S116" s="4">
        <f>SUM(N116:R116)</f>
        <v>32</v>
      </c>
      <c r="T116" s="5">
        <f>AVERAGE(N116:R116)</f>
        <v>6.4</v>
      </c>
    </row>
    <row r="117" spans="1:20" ht="24.75" customHeight="1">
      <c r="A117" s="13">
        <v>113</v>
      </c>
      <c r="K117" s="16" t="s">
        <v>225</v>
      </c>
      <c r="L117" s="16" t="s">
        <v>226</v>
      </c>
      <c r="M117" s="17" t="s">
        <v>89</v>
      </c>
      <c r="N117" s="3">
        <v>7</v>
      </c>
      <c r="O117" s="3">
        <v>6</v>
      </c>
      <c r="P117" s="3">
        <v>6</v>
      </c>
      <c r="Q117" s="3">
        <v>7</v>
      </c>
      <c r="R117" s="3">
        <v>6</v>
      </c>
      <c r="S117" s="4">
        <f>SUM(N117:R117)</f>
        <v>32</v>
      </c>
      <c r="T117" s="5">
        <f>AVERAGE(N117:R117)</f>
        <v>6.4</v>
      </c>
    </row>
    <row r="118" spans="1:20" ht="24.75" customHeight="1">
      <c r="A118" s="13">
        <v>114</v>
      </c>
      <c r="K118" s="13" t="s">
        <v>227</v>
      </c>
      <c r="L118" s="13" t="s">
        <v>124</v>
      </c>
      <c r="M118" s="14" t="s">
        <v>36</v>
      </c>
      <c r="N118" s="3">
        <v>8</v>
      </c>
      <c r="O118" s="3">
        <v>4</v>
      </c>
      <c r="P118" s="3">
        <v>7</v>
      </c>
      <c r="Q118" s="3">
        <v>7</v>
      </c>
      <c r="R118" s="3">
        <v>6</v>
      </c>
      <c r="S118" s="4">
        <f>SUM(N118:R118)</f>
        <v>32</v>
      </c>
      <c r="T118" s="5">
        <f>AVERAGE(N118:R118)</f>
        <v>6.4</v>
      </c>
    </row>
    <row r="119" spans="1:20" ht="24.75" customHeight="1">
      <c r="A119" s="13">
        <v>115</v>
      </c>
      <c r="K119" s="13" t="s">
        <v>227</v>
      </c>
      <c r="L119" s="13" t="s">
        <v>228</v>
      </c>
      <c r="M119" s="14" t="s">
        <v>101</v>
      </c>
      <c r="N119" s="3">
        <v>6</v>
      </c>
      <c r="O119" s="3">
        <v>6</v>
      </c>
      <c r="P119" s="3">
        <v>6.2</v>
      </c>
      <c r="Q119" s="3">
        <v>6</v>
      </c>
      <c r="R119" s="3">
        <v>6</v>
      </c>
      <c r="S119" s="4">
        <f>SUM(N119:R119)</f>
        <v>30.2</v>
      </c>
      <c r="T119" s="5">
        <f>AVERAGE(N119:R119)</f>
        <v>6.04</v>
      </c>
    </row>
    <row r="120" spans="1:20" ht="24.75" customHeight="1">
      <c r="A120" s="13">
        <v>116</v>
      </c>
      <c r="K120" s="21" t="s">
        <v>229</v>
      </c>
      <c r="L120" s="13" t="s">
        <v>36</v>
      </c>
      <c r="M120" s="14" t="s">
        <v>104</v>
      </c>
      <c r="N120" s="3">
        <v>7</v>
      </c>
      <c r="O120" s="3">
        <v>5</v>
      </c>
      <c r="P120" s="3">
        <v>5</v>
      </c>
      <c r="Q120" s="3">
        <v>7</v>
      </c>
      <c r="R120" s="3">
        <v>6</v>
      </c>
      <c r="S120" s="4">
        <f>SUM(N120:R120)</f>
        <v>30</v>
      </c>
      <c r="T120" s="5">
        <f>AVERAGE(N120:R120)</f>
        <v>6</v>
      </c>
    </row>
    <row r="121" spans="1:20" ht="24.75" customHeight="1">
      <c r="A121" s="13">
        <v>117</v>
      </c>
      <c r="K121" s="13" t="s">
        <v>230</v>
      </c>
      <c r="L121" s="13" t="s">
        <v>231</v>
      </c>
      <c r="M121" s="14" t="s">
        <v>232</v>
      </c>
      <c r="N121" s="3">
        <v>6</v>
      </c>
      <c r="O121" s="3">
        <v>7</v>
      </c>
      <c r="P121" s="3">
        <v>6</v>
      </c>
      <c r="Q121" s="3">
        <v>6</v>
      </c>
      <c r="R121" s="3">
        <v>7</v>
      </c>
      <c r="S121" s="4">
        <f>SUM(N121:R121)</f>
        <v>32</v>
      </c>
      <c r="T121" s="5">
        <f>AVERAGE(N121:R121)</f>
        <v>6.4</v>
      </c>
    </row>
    <row r="122" spans="1:20" ht="24.75" customHeight="1">
      <c r="A122" s="13">
        <v>118</v>
      </c>
      <c r="K122" s="13" t="s">
        <v>233</v>
      </c>
      <c r="L122" s="13" t="s">
        <v>234</v>
      </c>
      <c r="M122" s="14" t="s">
        <v>29</v>
      </c>
      <c r="N122" s="3">
        <v>6</v>
      </c>
      <c r="O122" s="3">
        <v>4</v>
      </c>
      <c r="P122" s="3">
        <v>7</v>
      </c>
      <c r="Q122" s="3">
        <v>8</v>
      </c>
      <c r="R122" s="3">
        <v>8</v>
      </c>
      <c r="S122" s="4">
        <f>SUM(N122:R122)</f>
        <v>33</v>
      </c>
      <c r="T122" s="5">
        <f>AVERAGE(N122:R122)</f>
        <v>6.6</v>
      </c>
    </row>
    <row r="123" spans="1:20" ht="24.75" customHeight="1">
      <c r="A123" s="13">
        <v>119</v>
      </c>
      <c r="K123" s="13" t="s">
        <v>235</v>
      </c>
      <c r="L123" s="13" t="s">
        <v>94</v>
      </c>
      <c r="M123" s="14" t="s">
        <v>33</v>
      </c>
      <c r="N123" s="3">
        <v>7</v>
      </c>
      <c r="O123" s="3">
        <v>4</v>
      </c>
      <c r="P123" s="3">
        <v>7</v>
      </c>
      <c r="Q123" s="3">
        <v>7</v>
      </c>
      <c r="R123" s="3">
        <v>8</v>
      </c>
      <c r="S123" s="4">
        <f>SUM(N123:R123)</f>
        <v>33</v>
      </c>
      <c r="T123" s="5">
        <f>AVERAGE(N123:R123)</f>
        <v>6.6</v>
      </c>
    </row>
    <row r="124" spans="1:20" ht="24.75" customHeight="1">
      <c r="A124" s="13">
        <v>120</v>
      </c>
      <c r="K124" s="13" t="s">
        <v>236</v>
      </c>
      <c r="L124" s="13" t="s">
        <v>95</v>
      </c>
      <c r="M124" s="14" t="s">
        <v>89</v>
      </c>
      <c r="N124" s="3">
        <v>7</v>
      </c>
      <c r="O124" s="3">
        <v>6</v>
      </c>
      <c r="P124" s="3">
        <v>6</v>
      </c>
      <c r="Q124" s="3">
        <v>7</v>
      </c>
      <c r="R124" s="3">
        <v>7</v>
      </c>
      <c r="S124" s="4">
        <f>SUM(N124:R124)</f>
        <v>33</v>
      </c>
      <c r="T124" s="5">
        <f>AVERAGE(N124:R124)</f>
        <v>6.6</v>
      </c>
    </row>
    <row r="125" spans="1:20" ht="24.75" customHeight="1">
      <c r="A125" s="13">
        <v>121</v>
      </c>
      <c r="K125" s="13" t="s">
        <v>237</v>
      </c>
      <c r="L125" s="13" t="s">
        <v>238</v>
      </c>
      <c r="M125" s="14" t="s">
        <v>165</v>
      </c>
      <c r="N125" s="3">
        <v>7</v>
      </c>
      <c r="O125" s="3">
        <v>7</v>
      </c>
      <c r="P125" s="3">
        <v>6</v>
      </c>
      <c r="Q125" s="3">
        <v>6</v>
      </c>
      <c r="R125" s="3">
        <v>7</v>
      </c>
      <c r="S125" s="4">
        <f>SUM(N125:R125)</f>
        <v>33</v>
      </c>
      <c r="T125" s="5">
        <f>AVERAGE(N125:R125)</f>
        <v>6.6</v>
      </c>
    </row>
    <row r="126" spans="1:20" ht="24.75" customHeight="1">
      <c r="A126" s="13">
        <v>122</v>
      </c>
      <c r="K126" s="13" t="s">
        <v>239</v>
      </c>
      <c r="L126" s="13" t="s">
        <v>140</v>
      </c>
      <c r="M126" s="14" t="s">
        <v>27</v>
      </c>
      <c r="N126" s="3">
        <v>6</v>
      </c>
      <c r="O126" s="3">
        <v>6</v>
      </c>
      <c r="P126" s="3">
        <v>6</v>
      </c>
      <c r="Q126" s="3">
        <v>7</v>
      </c>
      <c r="R126" s="3">
        <v>8</v>
      </c>
      <c r="S126" s="4">
        <f>SUM(N126:R126)</f>
        <v>33</v>
      </c>
      <c r="T126" s="5">
        <f>AVERAGE(N126:R126)</f>
        <v>6.6</v>
      </c>
    </row>
    <row r="127" spans="1:20" ht="24.75" customHeight="1">
      <c r="A127" s="13">
        <v>123</v>
      </c>
      <c r="K127" s="16" t="s">
        <v>240</v>
      </c>
      <c r="L127" s="16" t="s">
        <v>241</v>
      </c>
      <c r="M127" s="17" t="s">
        <v>31</v>
      </c>
      <c r="N127" s="3">
        <v>8</v>
      </c>
      <c r="O127" s="3">
        <v>6</v>
      </c>
      <c r="P127" s="3">
        <v>8</v>
      </c>
      <c r="Q127" s="3">
        <v>9</v>
      </c>
      <c r="R127" s="3">
        <v>7</v>
      </c>
      <c r="S127" s="4">
        <f>SUM(N127:R127)</f>
        <v>38</v>
      </c>
      <c r="T127" s="5">
        <f>AVERAGE(N127:R127)</f>
        <v>7.6</v>
      </c>
    </row>
    <row r="128" spans="1:20" ht="24.75" customHeight="1">
      <c r="A128" s="13">
        <v>124</v>
      </c>
      <c r="K128" s="13" t="s">
        <v>242</v>
      </c>
      <c r="L128" s="13" t="s">
        <v>243</v>
      </c>
      <c r="M128" s="14" t="s">
        <v>33</v>
      </c>
      <c r="N128" s="3">
        <v>8</v>
      </c>
      <c r="O128" s="3">
        <v>6</v>
      </c>
      <c r="P128" s="3">
        <v>9</v>
      </c>
      <c r="Q128" s="3">
        <v>10</v>
      </c>
      <c r="R128" s="3">
        <v>7</v>
      </c>
      <c r="S128" s="4">
        <f>SUM(N128:R128)</f>
        <v>40</v>
      </c>
      <c r="T128" s="5">
        <f>AVERAGE(N128:R128)</f>
        <v>8</v>
      </c>
    </row>
    <row r="129" spans="1:20" ht="24.75" customHeight="1">
      <c r="A129" s="13">
        <v>125</v>
      </c>
      <c r="K129" s="13" t="s">
        <v>244</v>
      </c>
      <c r="L129" s="13" t="s">
        <v>94</v>
      </c>
      <c r="M129" s="14" t="s">
        <v>27</v>
      </c>
      <c r="N129" s="3">
        <v>6</v>
      </c>
      <c r="O129" s="3">
        <v>6</v>
      </c>
      <c r="P129" s="3">
        <v>6</v>
      </c>
      <c r="Q129" s="3">
        <v>6</v>
      </c>
      <c r="R129" s="3">
        <v>6</v>
      </c>
      <c r="S129" s="4">
        <f>SUM(N129:R129)</f>
        <v>30</v>
      </c>
      <c r="T129" s="5">
        <f>AVERAGE(N129:R129)</f>
        <v>6</v>
      </c>
    </row>
    <row r="130" spans="1:20" ht="24.75" customHeight="1">
      <c r="A130" s="13">
        <v>126</v>
      </c>
      <c r="K130" s="13" t="s">
        <v>245</v>
      </c>
      <c r="L130" s="13" t="s">
        <v>246</v>
      </c>
      <c r="M130" s="14" t="s">
        <v>33</v>
      </c>
      <c r="N130" s="3">
        <v>10</v>
      </c>
      <c r="O130" s="3">
        <v>7</v>
      </c>
      <c r="P130" s="3">
        <v>6</v>
      </c>
      <c r="Q130" s="3">
        <v>7</v>
      </c>
      <c r="R130" s="3">
        <v>7</v>
      </c>
      <c r="S130" s="4">
        <f>SUM(N130:R130)</f>
        <v>37</v>
      </c>
      <c r="T130" s="5">
        <f>AVERAGE(N130:R130)</f>
        <v>7.4</v>
      </c>
    </row>
    <row r="131" spans="1:20" ht="24.75" customHeight="1">
      <c r="A131" s="13">
        <v>127</v>
      </c>
      <c r="K131" s="13" t="s">
        <v>247</v>
      </c>
      <c r="L131" s="13" t="s">
        <v>43</v>
      </c>
      <c r="M131" s="14" t="s">
        <v>167</v>
      </c>
      <c r="N131" s="3">
        <v>7</v>
      </c>
      <c r="O131" s="3">
        <v>6</v>
      </c>
      <c r="P131" s="3">
        <v>6</v>
      </c>
      <c r="Q131" s="3">
        <v>7</v>
      </c>
      <c r="R131" s="3">
        <v>7</v>
      </c>
      <c r="S131" s="4">
        <f>SUM(N131:R131)</f>
        <v>33</v>
      </c>
      <c r="T131" s="5">
        <f>AVERAGE(N131:R131)</f>
        <v>6.6</v>
      </c>
    </row>
    <row r="132" spans="1:20" ht="24.75" customHeight="1">
      <c r="A132" s="13">
        <v>128</v>
      </c>
      <c r="K132" s="13" t="s">
        <v>248</v>
      </c>
      <c r="L132" s="13" t="s">
        <v>57</v>
      </c>
      <c r="M132" s="14" t="s">
        <v>89</v>
      </c>
      <c r="N132" s="3">
        <v>7</v>
      </c>
      <c r="O132" s="3">
        <v>6</v>
      </c>
      <c r="P132" s="3">
        <v>6</v>
      </c>
      <c r="Q132" s="3">
        <v>6</v>
      </c>
      <c r="R132" s="3">
        <v>7</v>
      </c>
      <c r="S132" s="4">
        <f>SUM(N132:R132)</f>
        <v>32</v>
      </c>
      <c r="T132" s="5">
        <f>AVERAGE(N132:R132)</f>
        <v>6.4</v>
      </c>
    </row>
    <row r="133" spans="1:20" ht="24.75" customHeight="1">
      <c r="A133" s="13">
        <v>129</v>
      </c>
      <c r="K133" s="13" t="s">
        <v>249</v>
      </c>
      <c r="L133" s="13" t="s">
        <v>108</v>
      </c>
      <c r="M133" s="14" t="s">
        <v>33</v>
      </c>
      <c r="N133" s="3">
        <v>7</v>
      </c>
      <c r="O133" s="3">
        <v>6</v>
      </c>
      <c r="P133" s="3">
        <v>6</v>
      </c>
      <c r="Q133" s="3">
        <v>6</v>
      </c>
      <c r="R133" s="3">
        <v>7</v>
      </c>
      <c r="S133" s="4">
        <f>SUM(N133:R133)</f>
        <v>32</v>
      </c>
      <c r="T133" s="5">
        <f>AVERAGE(N133:R133)</f>
        <v>6.4</v>
      </c>
    </row>
    <row r="134" spans="1:20" ht="24.75" customHeight="1">
      <c r="A134" s="13">
        <v>130</v>
      </c>
      <c r="K134" s="13" t="s">
        <v>250</v>
      </c>
      <c r="L134" s="13" t="s">
        <v>251</v>
      </c>
      <c r="M134" s="14" t="s">
        <v>122</v>
      </c>
      <c r="N134" s="3">
        <v>8</v>
      </c>
      <c r="O134" s="3">
        <v>7</v>
      </c>
      <c r="P134" s="3">
        <v>8</v>
      </c>
      <c r="Q134" s="3">
        <v>10</v>
      </c>
      <c r="R134" s="3">
        <v>10</v>
      </c>
      <c r="S134" s="4">
        <f>SUM(N134:R134)</f>
        <v>43</v>
      </c>
      <c r="T134" s="5">
        <f>AVERAGE(N134:R134)</f>
        <v>8.6</v>
      </c>
    </row>
    <row r="135" spans="1:20" ht="24.75" customHeight="1">
      <c r="A135" s="13">
        <v>131</v>
      </c>
      <c r="K135" s="13" t="s">
        <v>252</v>
      </c>
      <c r="L135" s="13" t="s">
        <v>30</v>
      </c>
      <c r="M135" s="14" t="s">
        <v>101</v>
      </c>
      <c r="N135" s="3">
        <v>9</v>
      </c>
      <c r="O135" s="3">
        <v>9</v>
      </c>
      <c r="P135" s="3">
        <v>6</v>
      </c>
      <c r="Q135" s="3">
        <v>9</v>
      </c>
      <c r="R135" s="3">
        <v>8</v>
      </c>
      <c r="S135" s="4">
        <f>SUM(N135:R135)</f>
        <v>41</v>
      </c>
      <c r="T135" s="5">
        <f>AVERAGE(N135:R135)</f>
        <v>8.2</v>
      </c>
    </row>
    <row r="136" spans="1:20" ht="24.75" customHeight="1">
      <c r="A136" s="13">
        <v>132</v>
      </c>
      <c r="K136" s="13" t="s">
        <v>253</v>
      </c>
      <c r="L136" s="13" t="s">
        <v>57</v>
      </c>
      <c r="M136" s="14" t="s">
        <v>33</v>
      </c>
      <c r="N136" s="3">
        <v>8</v>
      </c>
      <c r="O136" s="3">
        <v>8</v>
      </c>
      <c r="P136" s="3">
        <v>8</v>
      </c>
      <c r="Q136" s="3">
        <v>8</v>
      </c>
      <c r="R136" s="3">
        <v>8</v>
      </c>
      <c r="S136" s="4">
        <f>SUM(N136:R136)</f>
        <v>40</v>
      </c>
      <c r="T136" s="5">
        <f>AVERAGE(N136:R136)</f>
        <v>8</v>
      </c>
    </row>
    <row r="137" spans="1:20" ht="24.75" customHeight="1">
      <c r="A137" s="13">
        <v>133</v>
      </c>
      <c r="K137" s="16" t="s">
        <v>254</v>
      </c>
      <c r="L137" s="16" t="s">
        <v>255</v>
      </c>
      <c r="M137" s="14" t="s">
        <v>37</v>
      </c>
      <c r="N137" s="3">
        <v>6</v>
      </c>
      <c r="O137" s="3">
        <v>6</v>
      </c>
      <c r="P137" s="3">
        <v>6</v>
      </c>
      <c r="Q137" s="3">
        <v>6</v>
      </c>
      <c r="R137" s="3">
        <v>6</v>
      </c>
      <c r="S137" s="4">
        <f>SUM(N137:R137)</f>
        <v>30</v>
      </c>
      <c r="T137" s="5">
        <f>AVERAGE(N137:R137)</f>
        <v>6</v>
      </c>
    </row>
    <row r="138" spans="1:20" ht="24.75" customHeight="1">
      <c r="A138" s="13">
        <v>134</v>
      </c>
      <c r="K138" s="13" t="s">
        <v>256</v>
      </c>
      <c r="L138" s="13" t="s">
        <v>57</v>
      </c>
      <c r="M138" s="14" t="s">
        <v>257</v>
      </c>
      <c r="N138" s="3">
        <v>8</v>
      </c>
      <c r="O138" s="3">
        <v>8</v>
      </c>
      <c r="P138" s="3">
        <v>8</v>
      </c>
      <c r="Q138" s="3">
        <v>7</v>
      </c>
      <c r="R138" s="3">
        <v>7</v>
      </c>
      <c r="S138" s="4">
        <f>SUM(N138:R138)</f>
        <v>38</v>
      </c>
      <c r="T138" s="5">
        <f>AVERAGE(N138:R138)</f>
        <v>7.6</v>
      </c>
    </row>
    <row r="139" spans="1:20" ht="24.75" customHeight="1">
      <c r="A139" s="13">
        <v>135</v>
      </c>
      <c r="K139" s="13" t="s">
        <v>258</v>
      </c>
      <c r="L139" s="13" t="s">
        <v>33</v>
      </c>
      <c r="M139" s="14" t="s">
        <v>259</v>
      </c>
      <c r="N139" s="3">
        <v>7</v>
      </c>
      <c r="O139" s="3">
        <v>7</v>
      </c>
      <c r="P139" s="3">
        <v>6</v>
      </c>
      <c r="Q139" s="3">
        <v>6</v>
      </c>
      <c r="R139" s="3">
        <v>7</v>
      </c>
      <c r="S139" s="4">
        <f>SUM(N139:R139)</f>
        <v>33</v>
      </c>
      <c r="T139" s="5">
        <f>AVERAGE(N139:R139)</f>
        <v>6.6</v>
      </c>
    </row>
    <row r="140" spans="1:20" ht="24.75" customHeight="1">
      <c r="A140" s="13">
        <v>136</v>
      </c>
      <c r="K140" s="13" t="s">
        <v>260</v>
      </c>
      <c r="L140" s="13" t="s">
        <v>165</v>
      </c>
      <c r="M140" s="14" t="s">
        <v>122</v>
      </c>
      <c r="N140" s="3">
        <v>7</v>
      </c>
      <c r="O140" s="3">
        <v>6</v>
      </c>
      <c r="P140" s="3">
        <v>6</v>
      </c>
      <c r="Q140" s="3">
        <v>6</v>
      </c>
      <c r="R140" s="3">
        <v>8</v>
      </c>
      <c r="S140" s="4">
        <f>SUM(N140:R140)</f>
        <v>33</v>
      </c>
      <c r="T140" s="5">
        <f>AVERAGE(N140:R140)</f>
        <v>6.6</v>
      </c>
    </row>
    <row r="141" spans="1:20" ht="24.75" customHeight="1">
      <c r="A141" s="13">
        <v>137</v>
      </c>
      <c r="K141" s="13" t="s">
        <v>261</v>
      </c>
      <c r="L141" s="13" t="s">
        <v>234</v>
      </c>
      <c r="M141" s="14" t="s">
        <v>55</v>
      </c>
      <c r="N141" s="3">
        <v>8</v>
      </c>
      <c r="O141" s="3">
        <v>9</v>
      </c>
      <c r="P141" s="3">
        <v>9</v>
      </c>
      <c r="Q141" s="3">
        <v>10</v>
      </c>
      <c r="R141" s="3">
        <v>9</v>
      </c>
      <c r="S141" s="4">
        <f>SUM(N141:R141)</f>
        <v>45</v>
      </c>
      <c r="T141" s="5">
        <f>AVERAGE(N141:R141)</f>
        <v>9</v>
      </c>
    </row>
    <row r="142" spans="1:20" ht="24.75" customHeight="1">
      <c r="A142" s="13">
        <v>138</v>
      </c>
      <c r="K142" s="13" t="s">
        <v>262</v>
      </c>
      <c r="L142" s="13" t="s">
        <v>101</v>
      </c>
      <c r="M142" s="14" t="s">
        <v>30</v>
      </c>
      <c r="N142" s="3">
        <v>6</v>
      </c>
      <c r="O142" s="3">
        <v>7</v>
      </c>
      <c r="P142" s="3">
        <v>6</v>
      </c>
      <c r="Q142" s="3">
        <v>6</v>
      </c>
      <c r="R142" s="3">
        <v>7</v>
      </c>
      <c r="S142" s="4">
        <f>SUM(N142:R142)</f>
        <v>32</v>
      </c>
      <c r="T142" s="5">
        <f>AVERAGE(N142:R142)</f>
        <v>6.4</v>
      </c>
    </row>
    <row r="143" spans="1:20" ht="24.75" customHeight="1">
      <c r="A143" s="13">
        <v>139</v>
      </c>
      <c r="K143" s="13" t="s">
        <v>263</v>
      </c>
      <c r="L143" s="13" t="s">
        <v>264</v>
      </c>
      <c r="M143" s="14" t="s">
        <v>40</v>
      </c>
      <c r="N143" s="3">
        <v>7</v>
      </c>
      <c r="O143" s="3">
        <v>6</v>
      </c>
      <c r="P143" s="3">
        <v>7</v>
      </c>
      <c r="Q143" s="3">
        <v>6</v>
      </c>
      <c r="R143" s="3">
        <v>7</v>
      </c>
      <c r="S143" s="4">
        <f>SUM(N143:R143)</f>
        <v>33</v>
      </c>
      <c r="T143" s="5">
        <f>AVERAGE(N143:R143)</f>
        <v>6.6</v>
      </c>
    </row>
    <row r="144" spans="1:20" ht="24.75" customHeight="1">
      <c r="A144" s="13">
        <v>140</v>
      </c>
      <c r="K144" s="16" t="s">
        <v>265</v>
      </c>
      <c r="L144" s="16" t="s">
        <v>58</v>
      </c>
      <c r="M144" s="14" t="s">
        <v>266</v>
      </c>
      <c r="N144" s="3">
        <v>6</v>
      </c>
      <c r="O144" s="3">
        <v>7</v>
      </c>
      <c r="P144" s="3">
        <v>7</v>
      </c>
      <c r="Q144" s="3">
        <v>8</v>
      </c>
      <c r="R144" s="3">
        <v>7</v>
      </c>
      <c r="S144" s="4">
        <f>SUM(N144:R144)</f>
        <v>35</v>
      </c>
      <c r="T144" s="5">
        <f>AVERAGE(N144:R144)</f>
        <v>7</v>
      </c>
    </row>
    <row r="145" spans="1:20" ht="24.75" customHeight="1">
      <c r="A145" s="13">
        <v>141</v>
      </c>
      <c r="K145" s="13" t="s">
        <v>267</v>
      </c>
      <c r="L145" s="13" t="s">
        <v>268</v>
      </c>
      <c r="M145" s="14" t="s">
        <v>122</v>
      </c>
      <c r="N145" s="3">
        <v>7</v>
      </c>
      <c r="O145" s="3">
        <v>7</v>
      </c>
      <c r="P145" s="3">
        <v>6</v>
      </c>
      <c r="Q145" s="3">
        <v>7</v>
      </c>
      <c r="R145" s="3">
        <v>6</v>
      </c>
      <c r="S145" s="4">
        <f>SUM(N145:R145)</f>
        <v>33</v>
      </c>
      <c r="T145" s="5">
        <f>AVERAGE(N145:R145)</f>
        <v>6.6</v>
      </c>
    </row>
    <row r="146" spans="1:20" ht="24.75" customHeight="1">
      <c r="A146" s="13">
        <v>142</v>
      </c>
      <c r="K146" s="13" t="s">
        <v>269</v>
      </c>
      <c r="L146" s="13" t="s">
        <v>31</v>
      </c>
      <c r="M146" s="14" t="s">
        <v>30</v>
      </c>
      <c r="N146" s="3">
        <v>6</v>
      </c>
      <c r="O146" s="3">
        <v>6</v>
      </c>
      <c r="P146" s="3">
        <v>6</v>
      </c>
      <c r="Q146" s="3">
        <v>8</v>
      </c>
      <c r="R146" s="3">
        <v>7</v>
      </c>
      <c r="S146" s="4">
        <f>SUM(N146:R146)</f>
        <v>33</v>
      </c>
      <c r="T146" s="5">
        <f>AVERAGE(N146:R146)</f>
        <v>6.6</v>
      </c>
    </row>
    <row r="147" spans="1:20" ht="24.75" customHeight="1">
      <c r="A147" s="13">
        <v>143</v>
      </c>
      <c r="K147" s="13" t="s">
        <v>270</v>
      </c>
      <c r="L147" s="13" t="s">
        <v>23</v>
      </c>
      <c r="M147" s="14" t="s">
        <v>271</v>
      </c>
      <c r="N147" s="3">
        <v>7</v>
      </c>
      <c r="O147" s="3">
        <v>7</v>
      </c>
      <c r="P147" s="3">
        <v>6</v>
      </c>
      <c r="Q147" s="3">
        <v>7</v>
      </c>
      <c r="R147" s="3">
        <v>6</v>
      </c>
      <c r="S147" s="4">
        <f>SUM(N147:R147)</f>
        <v>33</v>
      </c>
      <c r="T147" s="5">
        <f>AVERAGE(N147:R147)</f>
        <v>6.6</v>
      </c>
    </row>
    <row r="148" spans="1:20" ht="24.75" customHeight="1">
      <c r="A148" s="13">
        <v>144</v>
      </c>
      <c r="K148" s="13" t="s">
        <v>272</v>
      </c>
      <c r="L148" s="13" t="s">
        <v>159</v>
      </c>
      <c r="M148" s="14" t="s">
        <v>145</v>
      </c>
      <c r="N148" s="3">
        <v>8</v>
      </c>
      <c r="O148" s="3">
        <v>6</v>
      </c>
      <c r="P148" s="3">
        <v>7</v>
      </c>
      <c r="Q148" s="3">
        <v>8</v>
      </c>
      <c r="R148" s="3">
        <v>6</v>
      </c>
      <c r="S148" s="4">
        <f>SUM(N148:R148)</f>
        <v>35</v>
      </c>
      <c r="T148" s="5">
        <f>AVERAGE(N148:R148)</f>
        <v>7</v>
      </c>
    </row>
    <row r="149" spans="1:20" ht="24.75" customHeight="1">
      <c r="A149" s="13">
        <v>145</v>
      </c>
      <c r="K149" s="13" t="s">
        <v>273</v>
      </c>
      <c r="L149" s="13" t="s">
        <v>274</v>
      </c>
      <c r="M149" s="14" t="s">
        <v>33</v>
      </c>
      <c r="N149" s="3">
        <v>8</v>
      </c>
      <c r="O149" s="3">
        <v>7</v>
      </c>
      <c r="P149" s="3">
        <v>8</v>
      </c>
      <c r="Q149" s="3">
        <v>8</v>
      </c>
      <c r="R149" s="3">
        <v>8</v>
      </c>
      <c r="S149" s="4">
        <f>SUM(N149:R149)</f>
        <v>39</v>
      </c>
      <c r="T149" s="5">
        <f>AVERAGE(N149:R149)</f>
        <v>7.8</v>
      </c>
    </row>
    <row r="150" spans="1:20" ht="24.75" customHeight="1">
      <c r="A150" s="13">
        <v>146</v>
      </c>
      <c r="K150" s="21" t="s">
        <v>275</v>
      </c>
      <c r="L150" s="13" t="s">
        <v>276</v>
      </c>
      <c r="M150" s="14" t="s">
        <v>58</v>
      </c>
      <c r="N150" s="3">
        <v>6</v>
      </c>
      <c r="O150" s="3">
        <v>7</v>
      </c>
      <c r="P150" s="3">
        <v>7</v>
      </c>
      <c r="Q150" s="3">
        <v>7</v>
      </c>
      <c r="R150" s="3">
        <v>7</v>
      </c>
      <c r="S150" s="4">
        <f>SUM(N150:R150)</f>
        <v>34</v>
      </c>
      <c r="T150" s="5">
        <f>AVERAGE(N150:R150)</f>
        <v>6.8</v>
      </c>
    </row>
    <row r="151" spans="1:20" ht="24.75" customHeight="1">
      <c r="A151" s="13">
        <v>147</v>
      </c>
      <c r="K151" s="13" t="s">
        <v>277</v>
      </c>
      <c r="L151" s="13" t="s">
        <v>57</v>
      </c>
      <c r="M151" s="14" t="s">
        <v>165</v>
      </c>
      <c r="N151" s="3">
        <v>7</v>
      </c>
      <c r="O151" s="3">
        <v>6</v>
      </c>
      <c r="P151" s="3">
        <v>6</v>
      </c>
      <c r="Q151" s="3">
        <v>8</v>
      </c>
      <c r="R151" s="3">
        <v>8</v>
      </c>
      <c r="S151" s="4">
        <f>SUM(N151:R151)</f>
        <v>35</v>
      </c>
      <c r="T151" s="5">
        <f>AVERAGE(N151:R151)</f>
        <v>7</v>
      </c>
    </row>
    <row r="152" spans="1:20" ht="24.75" customHeight="1">
      <c r="A152" s="13">
        <v>148</v>
      </c>
      <c r="K152" s="16" t="s">
        <v>278</v>
      </c>
      <c r="L152" s="16" t="s">
        <v>23</v>
      </c>
      <c r="M152" s="14" t="s">
        <v>167</v>
      </c>
      <c r="N152" s="3">
        <v>7</v>
      </c>
      <c r="O152" s="3">
        <v>6</v>
      </c>
      <c r="P152" s="3">
        <v>7</v>
      </c>
      <c r="Q152" s="3">
        <v>7</v>
      </c>
      <c r="R152" s="3">
        <v>6</v>
      </c>
      <c r="S152" s="4">
        <f>SUM(N152:R152)</f>
        <v>33</v>
      </c>
      <c r="T152" s="5">
        <f>AVERAGE(N152:R152)</f>
        <v>6.6</v>
      </c>
    </row>
    <row r="153" spans="1:20" ht="24.75" customHeight="1">
      <c r="A153" s="13">
        <v>149</v>
      </c>
      <c r="K153" s="13" t="s">
        <v>279</v>
      </c>
      <c r="L153" s="13" t="s">
        <v>280</v>
      </c>
      <c r="M153" s="14" t="s">
        <v>165</v>
      </c>
      <c r="N153" s="3">
        <v>9</v>
      </c>
      <c r="O153" s="3">
        <v>6</v>
      </c>
      <c r="P153" s="3">
        <v>8</v>
      </c>
      <c r="Q153" s="3">
        <v>9</v>
      </c>
      <c r="R153" s="3">
        <v>8</v>
      </c>
      <c r="S153" s="4">
        <f>SUM(N153:R153)</f>
        <v>40</v>
      </c>
      <c r="T153" s="5">
        <f>AVERAGE(N153:R153)</f>
        <v>8</v>
      </c>
    </row>
    <row r="154" spans="1:20" ht="24.75" customHeight="1">
      <c r="A154" s="13">
        <v>150</v>
      </c>
      <c r="K154" s="16" t="s">
        <v>281</v>
      </c>
      <c r="L154" s="16" t="s">
        <v>234</v>
      </c>
      <c r="M154" s="17" t="s">
        <v>36</v>
      </c>
      <c r="N154" s="3">
        <v>7</v>
      </c>
      <c r="O154" s="3">
        <v>6</v>
      </c>
      <c r="P154" s="3">
        <v>7</v>
      </c>
      <c r="Q154" s="3">
        <v>7</v>
      </c>
      <c r="R154" s="3">
        <v>7</v>
      </c>
      <c r="S154" s="4">
        <f>SUM(N154:R154)</f>
        <v>34</v>
      </c>
      <c r="T154" s="5">
        <f>AVERAGE(N154:R154)</f>
        <v>6.8</v>
      </c>
    </row>
    <row r="155" spans="1:20" ht="24.75" customHeight="1">
      <c r="A155" s="13">
        <v>151</v>
      </c>
      <c r="K155" s="13" t="s">
        <v>282</v>
      </c>
      <c r="L155" s="13" t="s">
        <v>283</v>
      </c>
      <c r="M155" s="14" t="s">
        <v>33</v>
      </c>
      <c r="N155" s="3">
        <v>7</v>
      </c>
      <c r="O155" s="3">
        <v>6</v>
      </c>
      <c r="P155" s="3">
        <v>6</v>
      </c>
      <c r="Q155" s="3">
        <v>6</v>
      </c>
      <c r="R155" s="3">
        <v>7</v>
      </c>
      <c r="S155" s="4">
        <f>SUM(N155:R155)</f>
        <v>32</v>
      </c>
      <c r="T155" s="5">
        <f>AVERAGE(N155:R155)</f>
        <v>6.4</v>
      </c>
    </row>
    <row r="156" spans="1:20" ht="24.75" customHeight="1">
      <c r="A156" s="13">
        <v>152</v>
      </c>
      <c r="K156" s="13" t="s">
        <v>284</v>
      </c>
      <c r="L156" s="13" t="s">
        <v>285</v>
      </c>
      <c r="M156" s="14" t="s">
        <v>55</v>
      </c>
      <c r="N156" s="3">
        <v>7</v>
      </c>
      <c r="O156" s="3">
        <v>6</v>
      </c>
      <c r="P156" s="3">
        <v>7</v>
      </c>
      <c r="Q156" s="3">
        <v>8</v>
      </c>
      <c r="R156" s="3">
        <v>7</v>
      </c>
      <c r="S156" s="4">
        <f>SUM(N156:R156)</f>
        <v>35</v>
      </c>
      <c r="T156" s="5">
        <f>AVERAGE(N156:R156)</f>
        <v>7</v>
      </c>
    </row>
    <row r="157" spans="1:20" ht="24.75" customHeight="1">
      <c r="A157" s="13">
        <v>153</v>
      </c>
      <c r="K157" s="16" t="s">
        <v>286</v>
      </c>
      <c r="L157" s="18" t="s">
        <v>287</v>
      </c>
      <c r="M157" s="17" t="s">
        <v>30</v>
      </c>
      <c r="N157" s="3">
        <v>7</v>
      </c>
      <c r="O157" s="3">
        <v>7</v>
      </c>
      <c r="P157" s="3">
        <v>6</v>
      </c>
      <c r="Q157" s="3">
        <v>8</v>
      </c>
      <c r="R157" s="3">
        <v>7</v>
      </c>
      <c r="S157" s="4">
        <f>SUM(N157:R157)</f>
        <v>35</v>
      </c>
      <c r="T157" s="5">
        <f>AVERAGE(N157:R157)</f>
        <v>7</v>
      </c>
    </row>
    <row r="158" spans="1:20" ht="24.75" customHeight="1">
      <c r="A158" s="13">
        <v>154</v>
      </c>
      <c r="K158" s="13" t="s">
        <v>288</v>
      </c>
      <c r="L158" s="23" t="s">
        <v>289</v>
      </c>
      <c r="M158" s="14" t="s">
        <v>30</v>
      </c>
      <c r="N158" s="3">
        <v>8</v>
      </c>
      <c r="O158" s="3">
        <v>6</v>
      </c>
      <c r="P158" s="3">
        <v>7</v>
      </c>
      <c r="Q158" s="3">
        <v>8</v>
      </c>
      <c r="R158" s="3">
        <v>8</v>
      </c>
      <c r="S158" s="4">
        <f>SUM(N158:R158)</f>
        <v>37</v>
      </c>
      <c r="T158" s="5">
        <f>AVERAGE(N158:R158)</f>
        <v>7.4</v>
      </c>
    </row>
    <row r="159" spans="1:20" ht="24.75" customHeight="1">
      <c r="A159" s="13">
        <v>155</v>
      </c>
      <c r="K159" s="13" t="s">
        <v>290</v>
      </c>
      <c r="L159" s="13" t="s">
        <v>72</v>
      </c>
      <c r="M159" s="14" t="s">
        <v>165</v>
      </c>
      <c r="N159" s="3">
        <v>8</v>
      </c>
      <c r="O159" s="3">
        <v>7</v>
      </c>
      <c r="P159" s="3">
        <v>7</v>
      </c>
      <c r="Q159" s="3">
        <v>9</v>
      </c>
      <c r="R159" s="3">
        <v>8</v>
      </c>
      <c r="S159" s="4">
        <f>SUM(N159:R159)</f>
        <v>39</v>
      </c>
      <c r="T159" s="5">
        <f>AVERAGE(N159:R159)</f>
        <v>7.8</v>
      </c>
    </row>
    <row r="160" spans="1:20" ht="24.75" customHeight="1">
      <c r="A160" s="13">
        <v>156</v>
      </c>
      <c r="K160" s="13" t="s">
        <v>291</v>
      </c>
      <c r="L160" s="13" t="s">
        <v>292</v>
      </c>
      <c r="M160" s="14" t="s">
        <v>171</v>
      </c>
      <c r="N160" s="3">
        <v>7</v>
      </c>
      <c r="O160" s="3">
        <v>6</v>
      </c>
      <c r="P160" s="3">
        <v>7</v>
      </c>
      <c r="Q160" s="3">
        <v>8</v>
      </c>
      <c r="R160" s="3">
        <v>9</v>
      </c>
      <c r="S160" s="4">
        <f>SUM(N160:R160)</f>
        <v>37</v>
      </c>
      <c r="T160" s="5">
        <f>AVERAGE(N160:R160)</f>
        <v>7.4</v>
      </c>
    </row>
    <row r="161" spans="1:20" ht="24.75" customHeight="1">
      <c r="A161" s="13">
        <v>157</v>
      </c>
      <c r="K161" s="13" t="s">
        <v>291</v>
      </c>
      <c r="L161" s="13" t="s">
        <v>293</v>
      </c>
      <c r="M161" s="14" t="s">
        <v>80</v>
      </c>
      <c r="N161" s="3">
        <v>7</v>
      </c>
      <c r="O161" s="3">
        <v>7</v>
      </c>
      <c r="P161" s="3">
        <v>8</v>
      </c>
      <c r="Q161" s="3">
        <v>7</v>
      </c>
      <c r="R161" s="3">
        <v>7</v>
      </c>
      <c r="S161" s="4">
        <f>SUM(N161:R161)</f>
        <v>36</v>
      </c>
      <c r="T161" s="5">
        <f>AVERAGE(N161:R161)</f>
        <v>7.2</v>
      </c>
    </row>
    <row r="162" spans="1:20" ht="24.75" customHeight="1">
      <c r="A162" s="13">
        <v>158</v>
      </c>
      <c r="K162" s="13" t="s">
        <v>294</v>
      </c>
      <c r="L162" s="13" t="s">
        <v>295</v>
      </c>
      <c r="M162" s="14" t="s">
        <v>30</v>
      </c>
      <c r="N162" s="3">
        <v>8</v>
      </c>
      <c r="O162" s="3">
        <v>6</v>
      </c>
      <c r="P162" s="3">
        <v>7</v>
      </c>
      <c r="Q162" s="3">
        <v>6</v>
      </c>
      <c r="R162" s="3">
        <v>6</v>
      </c>
      <c r="S162" s="4">
        <f>SUM(N162:R162)</f>
        <v>33</v>
      </c>
      <c r="T162" s="5">
        <f>AVERAGE(N162:R162)</f>
        <v>6.6</v>
      </c>
    </row>
    <row r="163" spans="1:20" ht="24.75" customHeight="1">
      <c r="A163" s="13">
        <v>159</v>
      </c>
      <c r="K163" s="13" t="s">
        <v>296</v>
      </c>
      <c r="L163" s="13" t="s">
        <v>297</v>
      </c>
      <c r="M163" s="14" t="s">
        <v>58</v>
      </c>
      <c r="N163" s="3">
        <v>9</v>
      </c>
      <c r="O163" s="3">
        <v>7</v>
      </c>
      <c r="P163" s="3">
        <v>7</v>
      </c>
      <c r="Q163" s="3">
        <v>8</v>
      </c>
      <c r="R163" s="3">
        <v>7</v>
      </c>
      <c r="S163" s="4">
        <f>SUM(N163:R163)</f>
        <v>38</v>
      </c>
      <c r="T163" s="5">
        <f>AVERAGE(N163:R163)</f>
        <v>7.6</v>
      </c>
    </row>
    <row r="164" spans="1:20" ht="24.75" customHeight="1">
      <c r="A164" s="13">
        <v>160</v>
      </c>
      <c r="K164" s="13" t="s">
        <v>298</v>
      </c>
      <c r="L164" s="13" t="s">
        <v>299</v>
      </c>
      <c r="M164" s="14" t="s">
        <v>33</v>
      </c>
      <c r="N164" s="3">
        <v>8</v>
      </c>
      <c r="O164" s="3">
        <v>7</v>
      </c>
      <c r="P164" s="3">
        <v>7</v>
      </c>
      <c r="Q164" s="3">
        <v>8</v>
      </c>
      <c r="R164" s="3">
        <v>7</v>
      </c>
      <c r="S164" s="4">
        <f>SUM(N164:R164)</f>
        <v>37</v>
      </c>
      <c r="T164" s="5">
        <f>AVERAGE(N164:R164)</f>
        <v>7.4</v>
      </c>
    </row>
    <row r="165" spans="1:20" ht="24.75" customHeight="1">
      <c r="A165" s="13">
        <v>161</v>
      </c>
      <c r="K165" s="21" t="s">
        <v>300</v>
      </c>
      <c r="L165" s="13" t="s">
        <v>234</v>
      </c>
      <c r="M165" s="14" t="s">
        <v>30</v>
      </c>
      <c r="N165" s="3">
        <v>7</v>
      </c>
      <c r="O165" s="3">
        <v>8</v>
      </c>
      <c r="P165" s="3">
        <v>6</v>
      </c>
      <c r="Q165" s="3">
        <v>6</v>
      </c>
      <c r="R165" s="3">
        <v>7</v>
      </c>
      <c r="S165" s="4">
        <f>SUM(N165:R165)</f>
        <v>34</v>
      </c>
      <c r="T165" s="5">
        <f>AVERAGE(N165:R165)</f>
        <v>6.8</v>
      </c>
    </row>
    <row r="166" spans="1:20" ht="24.75" customHeight="1">
      <c r="A166" s="13">
        <v>162</v>
      </c>
      <c r="K166" s="13" t="s">
        <v>301</v>
      </c>
      <c r="L166" s="13" t="s">
        <v>302</v>
      </c>
      <c r="M166" s="14" t="s">
        <v>303</v>
      </c>
      <c r="N166" s="3">
        <v>8</v>
      </c>
      <c r="O166" s="3">
        <v>8</v>
      </c>
      <c r="P166" s="3">
        <v>8</v>
      </c>
      <c r="Q166" s="3">
        <v>8</v>
      </c>
      <c r="R166" s="3">
        <v>7</v>
      </c>
      <c r="S166" s="4">
        <f>SUM(N166:R166)</f>
        <v>39</v>
      </c>
      <c r="T166" s="5">
        <f>AVERAGE(N166:R166)</f>
        <v>7.8</v>
      </c>
    </row>
    <row r="167" spans="1:20" ht="24.75" customHeight="1">
      <c r="A167" s="13">
        <v>163</v>
      </c>
      <c r="K167" s="13" t="s">
        <v>304</v>
      </c>
      <c r="L167" s="13" t="s">
        <v>57</v>
      </c>
      <c r="M167" s="14" t="s">
        <v>33</v>
      </c>
      <c r="N167" s="3">
        <v>8</v>
      </c>
      <c r="O167" s="3">
        <v>7</v>
      </c>
      <c r="P167" s="3">
        <v>6</v>
      </c>
      <c r="Q167" s="3">
        <v>8</v>
      </c>
      <c r="R167" s="3">
        <v>7</v>
      </c>
      <c r="S167" s="4">
        <f>SUM(N167:R167)</f>
        <v>36</v>
      </c>
      <c r="T167" s="5">
        <f>AVERAGE(N167:R167)</f>
        <v>7.2</v>
      </c>
    </row>
    <row r="168" spans="1:20" ht="24.75" customHeight="1">
      <c r="A168" s="13">
        <v>164</v>
      </c>
      <c r="K168" s="16" t="s">
        <v>305</v>
      </c>
      <c r="L168" s="16" t="s">
        <v>306</v>
      </c>
      <c r="M168" s="17" t="s">
        <v>40</v>
      </c>
      <c r="N168" s="3">
        <v>6</v>
      </c>
      <c r="O168" s="3">
        <v>7</v>
      </c>
      <c r="P168" s="3">
        <v>6</v>
      </c>
      <c r="Q168" s="3">
        <v>7</v>
      </c>
      <c r="R168" s="3">
        <v>6</v>
      </c>
      <c r="S168" s="4">
        <f>SUM(N168:R168)</f>
        <v>32</v>
      </c>
      <c r="T168" s="5">
        <f>AVERAGE(N168:R168)</f>
        <v>6.4</v>
      </c>
    </row>
    <row r="169" spans="1:20" ht="24.75" customHeight="1">
      <c r="A169" s="13">
        <v>165</v>
      </c>
      <c r="K169" s="16" t="s">
        <v>307</v>
      </c>
      <c r="L169" s="16" t="s">
        <v>108</v>
      </c>
      <c r="M169" s="14" t="s">
        <v>30</v>
      </c>
      <c r="N169" s="3">
        <v>7</v>
      </c>
      <c r="O169" s="3">
        <v>6</v>
      </c>
      <c r="P169" s="3">
        <v>7</v>
      </c>
      <c r="Q169" s="3">
        <v>7</v>
      </c>
      <c r="R169" s="3">
        <v>6</v>
      </c>
      <c r="S169" s="4">
        <f>SUM(N169:R169)</f>
        <v>33</v>
      </c>
      <c r="T169" s="5">
        <f>AVERAGE(N169:R169)</f>
        <v>6.6</v>
      </c>
    </row>
    <row r="170" spans="1:20" ht="24.75" customHeight="1">
      <c r="A170" s="13">
        <v>166</v>
      </c>
      <c r="K170" s="13" t="s">
        <v>308</v>
      </c>
      <c r="L170" s="13" t="s">
        <v>140</v>
      </c>
      <c r="M170" s="14" t="s">
        <v>40</v>
      </c>
      <c r="N170" s="3">
        <v>6</v>
      </c>
      <c r="O170" s="3">
        <v>6</v>
      </c>
      <c r="P170" s="3">
        <v>6</v>
      </c>
      <c r="Q170" s="3">
        <v>7</v>
      </c>
      <c r="R170" s="3">
        <v>8</v>
      </c>
      <c r="S170" s="4">
        <f>SUM(N170:R170)</f>
        <v>33</v>
      </c>
      <c r="T170" s="5">
        <f>AVERAGE(N170:R170)</f>
        <v>6.6</v>
      </c>
    </row>
    <row r="171" spans="1:20" ht="24.75" customHeight="1">
      <c r="A171" s="13">
        <v>167</v>
      </c>
      <c r="K171" s="13" t="s">
        <v>308</v>
      </c>
      <c r="L171" s="13" t="s">
        <v>309</v>
      </c>
      <c r="M171" s="14" t="s">
        <v>30</v>
      </c>
      <c r="N171" s="3">
        <v>6</v>
      </c>
      <c r="O171" s="3">
        <v>7</v>
      </c>
      <c r="P171" s="3">
        <v>6</v>
      </c>
      <c r="Q171" s="3">
        <v>8</v>
      </c>
      <c r="R171" s="3">
        <v>6</v>
      </c>
      <c r="S171" s="4">
        <f>SUM(N171:R171)</f>
        <v>33</v>
      </c>
      <c r="T171" s="5">
        <f>AVERAGE(N171:R171)</f>
        <v>6.6</v>
      </c>
    </row>
    <row r="172" spans="1:20" ht="24.75" customHeight="1">
      <c r="A172" s="13">
        <v>168</v>
      </c>
      <c r="K172" s="16" t="s">
        <v>310</v>
      </c>
      <c r="L172" s="16" t="s">
        <v>108</v>
      </c>
      <c r="M172" s="14" t="s">
        <v>311</v>
      </c>
      <c r="N172" s="3">
        <v>6</v>
      </c>
      <c r="O172" s="3">
        <v>7</v>
      </c>
      <c r="P172" s="3">
        <v>7</v>
      </c>
      <c r="Q172" s="3">
        <v>8</v>
      </c>
      <c r="R172" s="3">
        <v>6</v>
      </c>
      <c r="S172" s="4">
        <f>SUM(N172:R172)</f>
        <v>34</v>
      </c>
      <c r="T172" s="5">
        <f>AVERAGE(N172:R172)</f>
        <v>6.8</v>
      </c>
    </row>
    <row r="173" spans="1:20" ht="24.75" customHeight="1">
      <c r="A173" s="13">
        <v>169</v>
      </c>
      <c r="K173" s="13" t="s">
        <v>312</v>
      </c>
      <c r="L173" s="13" t="s">
        <v>313</v>
      </c>
      <c r="M173" s="14" t="s">
        <v>30</v>
      </c>
      <c r="N173" s="3">
        <v>8</v>
      </c>
      <c r="O173" s="3">
        <v>6</v>
      </c>
      <c r="P173" s="3">
        <v>6</v>
      </c>
      <c r="Q173" s="3">
        <v>7</v>
      </c>
      <c r="R173" s="3">
        <v>6.2</v>
      </c>
      <c r="S173" s="4">
        <f>SUM(N173:R173)</f>
        <v>33.2</v>
      </c>
      <c r="T173" s="5">
        <f>AVERAGE(N173:R173)</f>
        <v>6.640000000000001</v>
      </c>
    </row>
    <row r="174" spans="1:20" ht="24.75" customHeight="1">
      <c r="A174" s="13">
        <v>170</v>
      </c>
      <c r="K174" s="13" t="s">
        <v>314</v>
      </c>
      <c r="L174" s="13" t="s">
        <v>280</v>
      </c>
      <c r="M174" s="14" t="s">
        <v>33</v>
      </c>
      <c r="N174" s="3">
        <v>6</v>
      </c>
      <c r="O174" s="3">
        <v>6</v>
      </c>
      <c r="P174" s="3">
        <v>7</v>
      </c>
      <c r="Q174" s="3">
        <v>6</v>
      </c>
      <c r="R174" s="3">
        <v>7</v>
      </c>
      <c r="S174" s="4">
        <f>SUM(N174:R174)</f>
        <v>32</v>
      </c>
      <c r="T174" s="5">
        <f>AVERAGE(N174:R174)</f>
        <v>6.4</v>
      </c>
    </row>
    <row r="175" spans="1:20" ht="24.75" customHeight="1">
      <c r="A175" s="13">
        <v>171</v>
      </c>
      <c r="K175" s="13" t="s">
        <v>315</v>
      </c>
      <c r="L175" s="13" t="s">
        <v>94</v>
      </c>
      <c r="M175" s="14" t="s">
        <v>27</v>
      </c>
      <c r="N175" s="3">
        <v>7</v>
      </c>
      <c r="O175" s="3">
        <v>6</v>
      </c>
      <c r="P175" s="3">
        <v>6</v>
      </c>
      <c r="Q175" s="3">
        <v>6</v>
      </c>
      <c r="R175" s="3">
        <v>6</v>
      </c>
      <c r="S175" s="4">
        <f>SUM(N175:R175)</f>
        <v>31</v>
      </c>
      <c r="T175" s="5">
        <f>AVERAGE(N175:R175)</f>
        <v>6.2</v>
      </c>
    </row>
    <row r="176" spans="1:20" ht="24.75" customHeight="1">
      <c r="A176" s="13">
        <v>172</v>
      </c>
      <c r="K176" s="16" t="s">
        <v>316</v>
      </c>
      <c r="L176" s="16" t="s">
        <v>31</v>
      </c>
      <c r="M176" s="14" t="s">
        <v>317</v>
      </c>
      <c r="N176" s="3">
        <v>7</v>
      </c>
      <c r="O176" s="3">
        <v>6</v>
      </c>
      <c r="P176" s="3">
        <v>9</v>
      </c>
      <c r="Q176" s="3">
        <v>7</v>
      </c>
      <c r="R176" s="3">
        <v>8</v>
      </c>
      <c r="S176" s="4">
        <f>SUM(N176:R176)</f>
        <v>37</v>
      </c>
      <c r="T176" s="5">
        <f>AVERAGE(N176:R176)</f>
        <v>7.4</v>
      </c>
    </row>
    <row r="177" spans="1:20" ht="24.75" customHeight="1">
      <c r="A177" s="13">
        <v>173</v>
      </c>
      <c r="K177" s="16" t="s">
        <v>318</v>
      </c>
      <c r="L177" s="16" t="s">
        <v>39</v>
      </c>
      <c r="M177" s="17" t="s">
        <v>165</v>
      </c>
      <c r="N177" s="3">
        <v>8</v>
      </c>
      <c r="O177" s="3">
        <v>6</v>
      </c>
      <c r="P177" s="3">
        <v>6</v>
      </c>
      <c r="Q177" s="3">
        <v>8</v>
      </c>
      <c r="R177" s="3">
        <v>7</v>
      </c>
      <c r="S177" s="4">
        <f>SUM(N177:R177)</f>
        <v>35</v>
      </c>
      <c r="T177" s="5">
        <f>AVERAGE(N177:R177)</f>
        <v>7</v>
      </c>
    </row>
    <row r="178" spans="1:20" ht="24.75" customHeight="1">
      <c r="A178" s="13">
        <v>174</v>
      </c>
      <c r="K178" s="13" t="s">
        <v>319</v>
      </c>
      <c r="L178" s="13" t="s">
        <v>140</v>
      </c>
      <c r="M178" s="14" t="s">
        <v>89</v>
      </c>
      <c r="N178" s="3">
        <v>7</v>
      </c>
      <c r="O178" s="3">
        <v>6</v>
      </c>
      <c r="P178" s="3">
        <v>6</v>
      </c>
      <c r="Q178" s="3">
        <v>8</v>
      </c>
      <c r="R178" s="3">
        <v>8</v>
      </c>
      <c r="S178" s="4">
        <f>SUM(N178:R178)</f>
        <v>35</v>
      </c>
      <c r="T178" s="5">
        <f>AVERAGE(N178:R178)</f>
        <v>7</v>
      </c>
    </row>
    <row r="179" spans="1:20" ht="24.75" customHeight="1">
      <c r="A179" s="13">
        <v>175</v>
      </c>
      <c r="K179" s="13" t="s">
        <v>320</v>
      </c>
      <c r="L179" s="13" t="s">
        <v>321</v>
      </c>
      <c r="M179" s="14" t="s">
        <v>167</v>
      </c>
      <c r="N179" s="3">
        <v>10</v>
      </c>
      <c r="O179" s="3">
        <v>6</v>
      </c>
      <c r="P179" s="3">
        <v>7</v>
      </c>
      <c r="Q179" s="3">
        <v>8</v>
      </c>
      <c r="R179" s="3">
        <v>8</v>
      </c>
      <c r="S179" s="4">
        <f>SUM(N179:R179)</f>
        <v>39</v>
      </c>
      <c r="T179" s="5">
        <f>AVERAGE(N179:R179)</f>
        <v>7.8</v>
      </c>
    </row>
    <row r="180" spans="1:20" ht="24.75" customHeight="1">
      <c r="A180" s="13">
        <v>176</v>
      </c>
      <c r="K180" s="13" t="s">
        <v>322</v>
      </c>
      <c r="L180" s="13" t="s">
        <v>323</v>
      </c>
      <c r="M180" s="14" t="s">
        <v>33</v>
      </c>
      <c r="N180" s="3">
        <v>6</v>
      </c>
      <c r="O180" s="3">
        <v>6</v>
      </c>
      <c r="P180" s="3">
        <v>6</v>
      </c>
      <c r="Q180" s="3">
        <v>6</v>
      </c>
      <c r="R180" s="3">
        <v>6</v>
      </c>
      <c r="S180" s="4">
        <f>SUM(N180:R180)</f>
        <v>30</v>
      </c>
      <c r="T180" s="5">
        <f>AVERAGE(N180:R180)</f>
        <v>6</v>
      </c>
    </row>
    <row r="181" spans="1:20" ht="24.75" customHeight="1">
      <c r="A181" s="13">
        <v>177</v>
      </c>
      <c r="K181" s="16" t="s">
        <v>324</v>
      </c>
      <c r="L181" s="16" t="s">
        <v>325</v>
      </c>
      <c r="M181" s="17" t="s">
        <v>326</v>
      </c>
      <c r="N181" s="3">
        <v>6</v>
      </c>
      <c r="O181" s="3">
        <v>6</v>
      </c>
      <c r="P181" s="3">
        <v>8</v>
      </c>
      <c r="Q181" s="3">
        <v>7</v>
      </c>
      <c r="R181" s="3">
        <v>6</v>
      </c>
      <c r="S181" s="4">
        <f>SUM(N181:R181)</f>
        <v>33</v>
      </c>
      <c r="T181" s="5">
        <f>AVERAGE(N181:R181)</f>
        <v>6.6</v>
      </c>
    </row>
    <row r="182" spans="1:20" ht="24.75" customHeight="1">
      <c r="A182" s="13">
        <v>178</v>
      </c>
      <c r="K182" s="13" t="s">
        <v>327</v>
      </c>
      <c r="L182" s="13" t="s">
        <v>271</v>
      </c>
      <c r="M182" s="14" t="s">
        <v>37</v>
      </c>
      <c r="N182" s="3">
        <v>6</v>
      </c>
      <c r="O182" s="3">
        <v>6</v>
      </c>
      <c r="P182" s="3">
        <v>7</v>
      </c>
      <c r="Q182" s="3">
        <v>6</v>
      </c>
      <c r="R182" s="3">
        <v>6</v>
      </c>
      <c r="S182" s="4">
        <f>SUM(N182:R182)</f>
        <v>31</v>
      </c>
      <c r="T182" s="5">
        <f>AVERAGE(N182:R182)</f>
        <v>6.2</v>
      </c>
    </row>
    <row r="183" spans="1:20" ht="24.75" customHeight="1">
      <c r="A183" s="13">
        <v>179</v>
      </c>
      <c r="K183" s="13" t="s">
        <v>328</v>
      </c>
      <c r="L183" s="13" t="s">
        <v>329</v>
      </c>
      <c r="M183" s="14" t="s">
        <v>330</v>
      </c>
      <c r="N183" s="3">
        <v>6</v>
      </c>
      <c r="O183" s="3">
        <v>6</v>
      </c>
      <c r="P183" s="3">
        <v>6</v>
      </c>
      <c r="Q183" s="3">
        <v>7</v>
      </c>
      <c r="R183" s="3">
        <v>6</v>
      </c>
      <c r="S183" s="4">
        <f>SUM(N183:R183)</f>
        <v>31</v>
      </c>
      <c r="T183" s="5">
        <f>AVERAGE(N183:R183)</f>
        <v>6.2</v>
      </c>
    </row>
    <row r="184" spans="1:20" ht="24.75" customHeight="1">
      <c r="A184" s="13">
        <v>180</v>
      </c>
      <c r="K184" s="13" t="s">
        <v>331</v>
      </c>
      <c r="L184" s="13" t="s">
        <v>122</v>
      </c>
      <c r="M184" s="14" t="s">
        <v>40</v>
      </c>
      <c r="N184" s="3">
        <v>6</v>
      </c>
      <c r="O184" s="3">
        <v>7</v>
      </c>
      <c r="P184" s="3">
        <v>6</v>
      </c>
      <c r="Q184" s="3">
        <v>8</v>
      </c>
      <c r="R184" s="3">
        <v>8</v>
      </c>
      <c r="S184" s="4">
        <f>SUM(N184:R184)</f>
        <v>35</v>
      </c>
      <c r="T184" s="5">
        <f>AVERAGE(N184:R184)</f>
        <v>7</v>
      </c>
    </row>
    <row r="185" spans="1:20" ht="24.75" customHeight="1">
      <c r="A185" s="13">
        <v>181</v>
      </c>
      <c r="K185" s="13" t="s">
        <v>332</v>
      </c>
      <c r="L185" s="13" t="s">
        <v>333</v>
      </c>
      <c r="M185" s="14" t="s">
        <v>329</v>
      </c>
      <c r="N185" s="3">
        <v>7</v>
      </c>
      <c r="O185" s="3">
        <v>7</v>
      </c>
      <c r="P185" s="3">
        <v>6</v>
      </c>
      <c r="Q185" s="3">
        <v>7</v>
      </c>
      <c r="R185" s="3">
        <v>6</v>
      </c>
      <c r="S185" s="4">
        <f>SUM(N185:R185)</f>
        <v>33</v>
      </c>
      <c r="T185" s="5">
        <f>AVERAGE(N185:R185)</f>
        <v>6.6</v>
      </c>
    </row>
    <row r="186" spans="1:20" ht="24.75" customHeight="1">
      <c r="A186" s="13">
        <v>182</v>
      </c>
      <c r="K186" s="16" t="s">
        <v>334</v>
      </c>
      <c r="L186" s="16" t="s">
        <v>52</v>
      </c>
      <c r="M186" s="14" t="s">
        <v>52</v>
      </c>
      <c r="N186" s="3">
        <v>7</v>
      </c>
      <c r="O186" s="3">
        <v>7</v>
      </c>
      <c r="P186" s="3">
        <v>7</v>
      </c>
      <c r="Q186" s="3">
        <v>6</v>
      </c>
      <c r="R186" s="3">
        <v>8</v>
      </c>
      <c r="S186" s="4">
        <f>SUM(N186:R186)</f>
        <v>35</v>
      </c>
      <c r="T186" s="5">
        <f>AVERAGE(N186:R186)</f>
        <v>7</v>
      </c>
    </row>
    <row r="187" spans="1:20" ht="24.75" customHeight="1">
      <c r="A187" s="13">
        <v>183</v>
      </c>
      <c r="K187" s="13" t="s">
        <v>335</v>
      </c>
      <c r="L187" s="13" t="s">
        <v>57</v>
      </c>
      <c r="M187" s="14" t="s">
        <v>165</v>
      </c>
      <c r="N187" s="3">
        <v>6</v>
      </c>
      <c r="O187" s="3">
        <v>7</v>
      </c>
      <c r="P187" s="3">
        <v>7</v>
      </c>
      <c r="Q187" s="3">
        <v>8</v>
      </c>
      <c r="R187" s="3">
        <v>7</v>
      </c>
      <c r="S187" s="4">
        <f>SUM(N187:R187)</f>
        <v>35</v>
      </c>
      <c r="T187" s="5">
        <f>AVERAGE(N187:R187)</f>
        <v>7</v>
      </c>
    </row>
    <row r="188" spans="1:20" ht="24.75" customHeight="1">
      <c r="A188" s="13">
        <v>184</v>
      </c>
      <c r="K188" s="13" t="s">
        <v>336</v>
      </c>
      <c r="L188" s="13" t="s">
        <v>202</v>
      </c>
      <c r="M188" s="14" t="s">
        <v>122</v>
      </c>
      <c r="N188" s="3">
        <v>6</v>
      </c>
      <c r="O188" s="3">
        <v>7</v>
      </c>
      <c r="P188" s="3">
        <v>7</v>
      </c>
      <c r="Q188" s="3">
        <v>6</v>
      </c>
      <c r="R188" s="3">
        <v>7</v>
      </c>
      <c r="S188" s="4">
        <f>SUM(N188:R188)</f>
        <v>33</v>
      </c>
      <c r="T188" s="5">
        <f>AVERAGE(N188:R188)</f>
        <v>6.6</v>
      </c>
    </row>
    <row r="189" spans="1:20" ht="24.75" customHeight="1">
      <c r="A189" s="13">
        <v>185</v>
      </c>
      <c r="K189" s="13" t="s">
        <v>337</v>
      </c>
      <c r="L189" s="13" t="s">
        <v>338</v>
      </c>
      <c r="M189" s="14" t="s">
        <v>33</v>
      </c>
      <c r="N189" s="3">
        <v>7</v>
      </c>
      <c r="O189" s="3">
        <v>6</v>
      </c>
      <c r="P189" s="3">
        <v>9</v>
      </c>
      <c r="Q189" s="3">
        <v>7</v>
      </c>
      <c r="R189" s="3">
        <v>10</v>
      </c>
      <c r="S189" s="4">
        <f>SUM(N189:R189)</f>
        <v>39</v>
      </c>
      <c r="T189" s="5">
        <f>AVERAGE(N189:R189)</f>
        <v>7.8</v>
      </c>
    </row>
    <row r="190" spans="1:20" ht="24.75" customHeight="1">
      <c r="A190" s="13">
        <v>186</v>
      </c>
      <c r="K190" s="13" t="s">
        <v>339</v>
      </c>
      <c r="L190" s="13" t="s">
        <v>58</v>
      </c>
      <c r="M190" s="14" t="s">
        <v>165</v>
      </c>
      <c r="N190" s="3">
        <v>7</v>
      </c>
      <c r="O190" s="3">
        <v>6</v>
      </c>
      <c r="P190" s="3">
        <v>6</v>
      </c>
      <c r="Q190" s="3">
        <v>6</v>
      </c>
      <c r="R190" s="3">
        <v>8</v>
      </c>
      <c r="S190" s="4">
        <f>SUM(N190:R190)</f>
        <v>33</v>
      </c>
      <c r="T190" s="5">
        <f>AVERAGE(N190:R190)</f>
        <v>6.6</v>
      </c>
    </row>
    <row r="191" spans="1:20" ht="24.75" customHeight="1">
      <c r="A191" s="13">
        <v>187</v>
      </c>
      <c r="K191" s="13" t="s">
        <v>340</v>
      </c>
      <c r="L191" s="13" t="s">
        <v>341</v>
      </c>
      <c r="M191" s="14" t="s">
        <v>30</v>
      </c>
      <c r="N191" s="3">
        <v>8</v>
      </c>
      <c r="O191" s="3">
        <v>7</v>
      </c>
      <c r="P191" s="3">
        <v>6</v>
      </c>
      <c r="Q191" s="3">
        <v>6</v>
      </c>
      <c r="R191" s="3">
        <v>6</v>
      </c>
      <c r="S191" s="4">
        <f>SUM(N191:R191)</f>
        <v>33</v>
      </c>
      <c r="T191" s="5">
        <f>AVERAGE(N191:R191)</f>
        <v>6.6</v>
      </c>
    </row>
    <row r="192" spans="1:20" ht="24.75" customHeight="1">
      <c r="A192" s="13">
        <v>188</v>
      </c>
      <c r="K192" s="13" t="s">
        <v>342</v>
      </c>
      <c r="L192" s="13" t="s">
        <v>343</v>
      </c>
      <c r="M192" s="14" t="s">
        <v>145</v>
      </c>
      <c r="N192" s="3">
        <v>7</v>
      </c>
      <c r="O192" s="3">
        <v>6</v>
      </c>
      <c r="P192" s="3">
        <v>6</v>
      </c>
      <c r="Q192" s="3">
        <v>6</v>
      </c>
      <c r="R192" s="3">
        <v>7</v>
      </c>
      <c r="S192" s="4">
        <f>SUM(N192:R192)</f>
        <v>32</v>
      </c>
      <c r="T192" s="5">
        <f>AVERAGE(N192:R192)</f>
        <v>6.4</v>
      </c>
    </row>
    <row r="193" spans="1:20" ht="24.75" customHeight="1">
      <c r="A193" s="13">
        <v>189</v>
      </c>
      <c r="K193" s="13" t="s">
        <v>344</v>
      </c>
      <c r="L193" s="13" t="s">
        <v>57</v>
      </c>
      <c r="M193" s="14" t="s">
        <v>101</v>
      </c>
      <c r="N193" s="3">
        <v>7</v>
      </c>
      <c r="O193" s="3">
        <v>6</v>
      </c>
      <c r="P193" s="3">
        <v>5</v>
      </c>
      <c r="Q193" s="3">
        <v>6</v>
      </c>
      <c r="R193" s="3">
        <v>6</v>
      </c>
      <c r="S193" s="4">
        <f>SUM(N193:R193)</f>
        <v>30</v>
      </c>
      <c r="T193" s="5">
        <f>AVERAGE(N193:R193)</f>
        <v>6</v>
      </c>
    </row>
    <row r="194" spans="1:20" ht="24.75" customHeight="1">
      <c r="A194" s="13">
        <v>190</v>
      </c>
      <c r="K194" s="13" t="s">
        <v>345</v>
      </c>
      <c r="L194" s="13" t="s">
        <v>346</v>
      </c>
      <c r="M194" s="14" t="s">
        <v>347</v>
      </c>
      <c r="N194" s="3">
        <v>6</v>
      </c>
      <c r="O194" s="3">
        <v>6</v>
      </c>
      <c r="P194" s="3">
        <v>6</v>
      </c>
      <c r="Q194" s="3">
        <v>6</v>
      </c>
      <c r="R194" s="3">
        <v>7</v>
      </c>
      <c r="S194" s="4">
        <f>SUM(N194:R194)</f>
        <v>31</v>
      </c>
      <c r="T194" s="5">
        <f>AVERAGE(N194:R194)</f>
        <v>6.2</v>
      </c>
    </row>
    <row r="195" spans="1:20" ht="24.75" customHeight="1">
      <c r="A195" s="13">
        <v>191</v>
      </c>
      <c r="K195" s="13" t="s">
        <v>348</v>
      </c>
      <c r="L195" s="13" t="s">
        <v>349</v>
      </c>
      <c r="M195" s="14" t="s">
        <v>350</v>
      </c>
      <c r="N195" s="3">
        <v>6</v>
      </c>
      <c r="O195" s="3">
        <v>6</v>
      </c>
      <c r="P195" s="3">
        <v>7</v>
      </c>
      <c r="Q195" s="3">
        <v>8</v>
      </c>
      <c r="R195" s="3">
        <v>8</v>
      </c>
      <c r="S195" s="4">
        <f>SUM(N195:R195)</f>
        <v>35</v>
      </c>
      <c r="T195" s="5">
        <f>AVERAGE(N195:R195)</f>
        <v>7</v>
      </c>
    </row>
    <row r="196" spans="1:20" ht="24.75" customHeight="1">
      <c r="A196" s="13">
        <v>192</v>
      </c>
      <c r="K196" s="13" t="s">
        <v>351</v>
      </c>
      <c r="L196" s="13" t="s">
        <v>293</v>
      </c>
      <c r="M196" s="14" t="s">
        <v>89</v>
      </c>
      <c r="N196" s="3">
        <v>6</v>
      </c>
      <c r="O196" s="3">
        <v>7</v>
      </c>
      <c r="P196" s="3">
        <v>6</v>
      </c>
      <c r="Q196" s="3">
        <v>8</v>
      </c>
      <c r="R196" s="3">
        <v>7</v>
      </c>
      <c r="S196" s="4">
        <f>SUM(N196:R196)</f>
        <v>34</v>
      </c>
      <c r="T196" s="5">
        <f>AVERAGE(N196:R196)</f>
        <v>6.8</v>
      </c>
    </row>
    <row r="197" spans="1:20" ht="24.75" customHeight="1">
      <c r="A197" s="13">
        <v>193</v>
      </c>
      <c r="K197" s="13" t="s">
        <v>352</v>
      </c>
      <c r="L197" s="13" t="s">
        <v>276</v>
      </c>
      <c r="M197" s="14" t="s">
        <v>353</v>
      </c>
      <c r="N197" s="3">
        <v>7</v>
      </c>
      <c r="O197" s="3">
        <v>6</v>
      </c>
      <c r="P197" s="3">
        <v>7</v>
      </c>
      <c r="Q197" s="3">
        <v>6</v>
      </c>
      <c r="R197" s="3">
        <v>6</v>
      </c>
      <c r="S197" s="4">
        <f>SUM(N197:R197)</f>
        <v>32</v>
      </c>
      <c r="T197" s="5">
        <f>AVERAGE(N197:R197)</f>
        <v>6.4</v>
      </c>
    </row>
    <row r="198" spans="1:20" ht="24.75" customHeight="1">
      <c r="A198" s="13">
        <v>194</v>
      </c>
      <c r="K198" s="13" t="s">
        <v>354</v>
      </c>
      <c r="L198" s="13" t="s">
        <v>31</v>
      </c>
      <c r="M198" s="14" t="s">
        <v>89</v>
      </c>
      <c r="N198" s="3">
        <v>8</v>
      </c>
      <c r="O198" s="3">
        <v>6</v>
      </c>
      <c r="P198" s="3">
        <v>7</v>
      </c>
      <c r="Q198" s="3">
        <v>8</v>
      </c>
      <c r="R198" s="3">
        <v>8</v>
      </c>
      <c r="S198" s="4">
        <f>SUM(N198:R198)</f>
        <v>37</v>
      </c>
      <c r="T198" s="5">
        <f>AVERAGE(N198:R198)</f>
        <v>7.4</v>
      </c>
    </row>
    <row r="199" spans="1:20" ht="24.75" customHeight="1">
      <c r="A199" s="13">
        <v>195</v>
      </c>
      <c r="K199" s="13" t="s">
        <v>355</v>
      </c>
      <c r="L199" s="13" t="s">
        <v>205</v>
      </c>
      <c r="M199" s="14" t="s">
        <v>165</v>
      </c>
      <c r="N199" s="3">
        <v>8</v>
      </c>
      <c r="O199" s="3">
        <v>6</v>
      </c>
      <c r="P199" s="3">
        <v>6</v>
      </c>
      <c r="Q199" s="3">
        <v>9</v>
      </c>
      <c r="R199" s="3">
        <v>7</v>
      </c>
      <c r="S199" s="4">
        <f>SUM(N199:R199)</f>
        <v>36</v>
      </c>
      <c r="T199" s="5">
        <f>AVERAGE(N199:R199)</f>
        <v>7.2</v>
      </c>
    </row>
    <row r="200" spans="1:20" ht="24.75" customHeight="1">
      <c r="A200" s="13">
        <v>196</v>
      </c>
      <c r="K200" s="16" t="s">
        <v>356</v>
      </c>
      <c r="L200" s="16" t="s">
        <v>221</v>
      </c>
      <c r="M200" s="14" t="s">
        <v>29</v>
      </c>
      <c r="N200" s="3">
        <v>9</v>
      </c>
      <c r="O200" s="3">
        <v>7</v>
      </c>
      <c r="P200" s="3">
        <v>7</v>
      </c>
      <c r="Q200" s="3">
        <v>8</v>
      </c>
      <c r="R200" s="3">
        <v>7</v>
      </c>
      <c r="S200" s="4">
        <f>SUM(N200:R200)</f>
        <v>38</v>
      </c>
      <c r="T200" s="5">
        <f>AVERAGE(N200:R200)</f>
        <v>7.6</v>
      </c>
    </row>
    <row r="201" spans="1:20" ht="24.75" customHeight="1">
      <c r="A201" s="13">
        <v>197</v>
      </c>
      <c r="K201" s="16" t="s">
        <v>357</v>
      </c>
      <c r="L201" s="16" t="s">
        <v>358</v>
      </c>
      <c r="M201" s="17" t="s">
        <v>122</v>
      </c>
      <c r="N201" s="3">
        <v>8</v>
      </c>
      <c r="O201" s="3">
        <v>6</v>
      </c>
      <c r="P201" s="3">
        <v>6</v>
      </c>
      <c r="Q201" s="3">
        <v>6</v>
      </c>
      <c r="R201" s="3">
        <v>6</v>
      </c>
      <c r="S201" s="4">
        <f>SUM(N201:R201)</f>
        <v>32</v>
      </c>
      <c r="T201" s="5">
        <f>AVERAGE(N201:R201)</f>
        <v>6.4</v>
      </c>
    </row>
    <row r="202" spans="1:20" ht="24.75" customHeight="1">
      <c r="A202" s="13">
        <v>198</v>
      </c>
      <c r="K202" s="13" t="s">
        <v>357</v>
      </c>
      <c r="L202" s="13" t="s">
        <v>39</v>
      </c>
      <c r="M202" s="14" t="s">
        <v>359</v>
      </c>
      <c r="N202" s="3">
        <v>9</v>
      </c>
      <c r="O202" s="3">
        <v>6</v>
      </c>
      <c r="P202" s="3">
        <v>6</v>
      </c>
      <c r="Q202" s="3">
        <v>6</v>
      </c>
      <c r="R202" s="3">
        <v>10</v>
      </c>
      <c r="S202" s="4">
        <f>SUM(N202:R202)</f>
        <v>37</v>
      </c>
      <c r="T202" s="5">
        <f>AVERAGE(N202:R202)</f>
        <v>7.4</v>
      </c>
    </row>
    <row r="203" spans="1:20" ht="24.75" customHeight="1">
      <c r="A203" s="13">
        <v>199</v>
      </c>
      <c r="K203" s="16" t="s">
        <v>360</v>
      </c>
      <c r="L203" s="16" t="s">
        <v>26</v>
      </c>
      <c r="M203" s="17" t="s">
        <v>49</v>
      </c>
      <c r="N203" s="3">
        <v>6</v>
      </c>
      <c r="O203" s="3">
        <v>6</v>
      </c>
      <c r="P203" s="3">
        <v>6</v>
      </c>
      <c r="Q203" s="3">
        <v>6</v>
      </c>
      <c r="R203" s="3">
        <v>6</v>
      </c>
      <c r="S203" s="4">
        <f>SUM(N203:R203)</f>
        <v>30</v>
      </c>
      <c r="T203" s="5">
        <f>AVERAGE(N203:R203)</f>
        <v>6</v>
      </c>
    </row>
    <row r="204" spans="1:20" ht="24.75" customHeight="1">
      <c r="A204" s="13">
        <v>200</v>
      </c>
      <c r="K204" s="13" t="s">
        <v>361</v>
      </c>
      <c r="L204" s="13" t="s">
        <v>159</v>
      </c>
      <c r="M204" s="14" t="s">
        <v>171</v>
      </c>
      <c r="N204" s="3">
        <v>8</v>
      </c>
      <c r="O204" s="3">
        <v>7</v>
      </c>
      <c r="P204" s="3">
        <v>6</v>
      </c>
      <c r="Q204" s="3">
        <v>8</v>
      </c>
      <c r="R204" s="3">
        <v>6</v>
      </c>
      <c r="S204" s="4">
        <f>SUM(N204:R204)</f>
        <v>35</v>
      </c>
      <c r="T204" s="5">
        <f>AVERAGE(N204:R204)</f>
        <v>7</v>
      </c>
    </row>
    <row r="205" spans="1:20" ht="24.75" customHeight="1">
      <c r="A205" s="13">
        <v>201</v>
      </c>
      <c r="K205" s="13" t="s">
        <v>362</v>
      </c>
      <c r="L205" s="13" t="s">
        <v>187</v>
      </c>
      <c r="M205" s="14" t="s">
        <v>58</v>
      </c>
      <c r="N205" s="3">
        <v>7</v>
      </c>
      <c r="O205" s="3">
        <v>7</v>
      </c>
      <c r="P205" s="3">
        <v>6</v>
      </c>
      <c r="Q205" s="3">
        <v>7</v>
      </c>
      <c r="R205" s="3">
        <v>7</v>
      </c>
      <c r="S205" s="4">
        <f>SUM(N205:R205)</f>
        <v>34</v>
      </c>
      <c r="T205" s="5">
        <f>AVERAGE(N205:R205)</f>
        <v>6.8</v>
      </c>
    </row>
    <row r="206" spans="1:20" ht="24.75" customHeight="1">
      <c r="A206" s="13">
        <v>202</v>
      </c>
      <c r="K206" s="13" t="s">
        <v>363</v>
      </c>
      <c r="L206" s="13" t="s">
        <v>364</v>
      </c>
      <c r="M206" s="14" t="s">
        <v>122</v>
      </c>
      <c r="N206" s="3">
        <v>8</v>
      </c>
      <c r="O206" s="3">
        <v>8</v>
      </c>
      <c r="P206" s="3">
        <v>7</v>
      </c>
      <c r="Q206" s="3">
        <v>8</v>
      </c>
      <c r="R206" s="3">
        <v>7</v>
      </c>
      <c r="S206" s="4">
        <f>SUM(N206:R206)</f>
        <v>38</v>
      </c>
      <c r="T206" s="5">
        <f>AVERAGE(N206:R206)</f>
        <v>7.6</v>
      </c>
    </row>
    <row r="207" spans="1:20" ht="24.75" customHeight="1">
      <c r="A207" s="13">
        <v>203</v>
      </c>
      <c r="K207" s="13" t="s">
        <v>365</v>
      </c>
      <c r="L207" s="13" t="s">
        <v>366</v>
      </c>
      <c r="M207" s="14" t="s">
        <v>367</v>
      </c>
      <c r="N207" s="3">
        <v>6</v>
      </c>
      <c r="O207" s="3">
        <v>6</v>
      </c>
      <c r="P207" s="3">
        <v>6</v>
      </c>
      <c r="Q207" s="3">
        <v>7</v>
      </c>
      <c r="R207" s="3">
        <v>6</v>
      </c>
      <c r="S207" s="4">
        <f>SUM(N207:R207)</f>
        <v>31</v>
      </c>
      <c r="T207" s="5">
        <f>AVERAGE(N207:R207)</f>
        <v>6.2</v>
      </c>
    </row>
    <row r="208" spans="1:20" ht="24.75" customHeight="1">
      <c r="A208" s="13">
        <v>204</v>
      </c>
      <c r="K208" s="13" t="s">
        <v>368</v>
      </c>
      <c r="L208" s="13" t="s">
        <v>369</v>
      </c>
      <c r="M208" s="14" t="s">
        <v>370</v>
      </c>
      <c r="N208" s="3">
        <v>8</v>
      </c>
      <c r="O208" s="3">
        <v>6</v>
      </c>
      <c r="P208" s="3">
        <v>7</v>
      </c>
      <c r="Q208" s="3">
        <v>8</v>
      </c>
      <c r="R208" s="3">
        <v>7</v>
      </c>
      <c r="S208" s="4">
        <f>SUM(N208:R208)</f>
        <v>36</v>
      </c>
      <c r="T208" s="5">
        <f>AVERAGE(N208:R208)</f>
        <v>7.2</v>
      </c>
    </row>
    <row r="209" spans="1:20" ht="24.75" customHeight="1">
      <c r="A209" s="13">
        <v>205</v>
      </c>
      <c r="K209" s="13" t="s">
        <v>371</v>
      </c>
      <c r="L209" s="13" t="s">
        <v>99</v>
      </c>
      <c r="M209" s="14" t="s">
        <v>15</v>
      </c>
      <c r="N209" s="3">
        <v>7</v>
      </c>
      <c r="O209" s="3">
        <v>6</v>
      </c>
      <c r="P209" s="3">
        <v>7</v>
      </c>
      <c r="Q209" s="3">
        <v>7</v>
      </c>
      <c r="R209" s="3">
        <v>7</v>
      </c>
      <c r="S209" s="4">
        <f>SUM(N209:R209)</f>
        <v>34</v>
      </c>
      <c r="T209" s="5">
        <f>AVERAGE(N209:R209)</f>
        <v>6.8</v>
      </c>
    </row>
    <row r="210" spans="1:20" ht="24.75" customHeight="1">
      <c r="A210" s="13">
        <v>206</v>
      </c>
      <c r="K210" s="16" t="s">
        <v>372</v>
      </c>
      <c r="L210" s="16" t="s">
        <v>373</v>
      </c>
      <c r="M210" s="14" t="s">
        <v>374</v>
      </c>
      <c r="N210" s="3">
        <v>7</v>
      </c>
      <c r="O210" s="3">
        <v>7</v>
      </c>
      <c r="P210" s="3">
        <v>6</v>
      </c>
      <c r="Q210" s="3">
        <v>8</v>
      </c>
      <c r="R210" s="3">
        <v>7</v>
      </c>
      <c r="S210" s="4">
        <f>SUM(N210:R210)</f>
        <v>35</v>
      </c>
      <c r="T210" s="5">
        <f>AVERAGE(N210:R210)</f>
        <v>7</v>
      </c>
    </row>
    <row r="211" spans="1:20" ht="24.75" customHeight="1">
      <c r="A211" s="13">
        <v>207</v>
      </c>
      <c r="K211" s="16" t="s">
        <v>375</v>
      </c>
      <c r="L211" s="16" t="s">
        <v>376</v>
      </c>
      <c r="M211" s="14" t="s">
        <v>36</v>
      </c>
      <c r="N211" s="3">
        <v>8</v>
      </c>
      <c r="O211" s="3">
        <v>8</v>
      </c>
      <c r="P211" s="3">
        <v>7</v>
      </c>
      <c r="Q211" s="3">
        <v>8</v>
      </c>
      <c r="R211" s="3">
        <v>8</v>
      </c>
      <c r="S211" s="4">
        <f>SUM(N211:R211)</f>
        <v>39</v>
      </c>
      <c r="T211" s="5">
        <f>AVERAGE(N211:R211)</f>
        <v>7.8</v>
      </c>
    </row>
    <row r="212" spans="1:20" ht="24.75" customHeight="1">
      <c r="A212" s="13">
        <v>208</v>
      </c>
      <c r="K212" s="13" t="s">
        <v>377</v>
      </c>
      <c r="L212" s="13" t="s">
        <v>26</v>
      </c>
      <c r="M212" s="14" t="s">
        <v>165</v>
      </c>
      <c r="N212" s="3">
        <v>7</v>
      </c>
      <c r="O212" s="3">
        <v>6</v>
      </c>
      <c r="P212" s="3">
        <v>6</v>
      </c>
      <c r="Q212" s="3">
        <v>7</v>
      </c>
      <c r="R212" s="3">
        <v>7</v>
      </c>
      <c r="S212" s="4">
        <f>SUM(N212:R212)</f>
        <v>33</v>
      </c>
      <c r="T212" s="5">
        <f>AVERAGE(N212:R212)</f>
        <v>6.6</v>
      </c>
    </row>
    <row r="213" spans="1:20" ht="24.75" customHeight="1">
      <c r="A213" s="13">
        <v>209</v>
      </c>
      <c r="K213" s="13" t="s">
        <v>378</v>
      </c>
      <c r="L213" s="13" t="s">
        <v>202</v>
      </c>
      <c r="M213" s="14" t="s">
        <v>165</v>
      </c>
      <c r="N213" s="3">
        <v>7</v>
      </c>
      <c r="O213" s="3">
        <v>6</v>
      </c>
      <c r="P213" s="3">
        <v>7</v>
      </c>
      <c r="Q213" s="3">
        <v>7</v>
      </c>
      <c r="R213" s="3">
        <v>6</v>
      </c>
      <c r="S213" s="4">
        <f>SUM(N213:R213)</f>
        <v>33</v>
      </c>
      <c r="T213" s="5">
        <f>AVERAGE(N213:R213)</f>
        <v>6.6</v>
      </c>
    </row>
    <row r="214" spans="1:20" ht="24.75" customHeight="1">
      <c r="A214" s="13">
        <v>210</v>
      </c>
      <c r="K214" s="16" t="s">
        <v>379</v>
      </c>
      <c r="L214" s="16" t="s">
        <v>380</v>
      </c>
      <c r="M214" s="14" t="s">
        <v>89</v>
      </c>
      <c r="N214" s="3">
        <v>8</v>
      </c>
      <c r="O214" s="3">
        <v>7</v>
      </c>
      <c r="P214" s="3">
        <v>7</v>
      </c>
      <c r="Q214" s="3">
        <v>8</v>
      </c>
      <c r="R214" s="3">
        <v>8</v>
      </c>
      <c r="S214" s="4">
        <f>SUM(N214:R214)</f>
        <v>38</v>
      </c>
      <c r="T214" s="5">
        <f>AVERAGE(N214:R214)</f>
        <v>7.6</v>
      </c>
    </row>
    <row r="215" spans="1:20" ht="24.75" customHeight="1">
      <c r="A215" s="13">
        <v>211</v>
      </c>
      <c r="K215" s="13" t="s">
        <v>381</v>
      </c>
      <c r="L215" s="13" t="s">
        <v>66</v>
      </c>
      <c r="M215" s="14" t="s">
        <v>58</v>
      </c>
      <c r="N215" s="3">
        <v>7</v>
      </c>
      <c r="O215" s="3">
        <v>7</v>
      </c>
      <c r="P215" s="3">
        <v>6</v>
      </c>
      <c r="Q215" s="3">
        <v>7</v>
      </c>
      <c r="R215" s="3">
        <v>7</v>
      </c>
      <c r="S215" s="4">
        <f>SUM(N215:R215)</f>
        <v>34</v>
      </c>
      <c r="T215" s="5">
        <f>AVERAGE(N215:R215)</f>
        <v>6.8</v>
      </c>
    </row>
    <row r="216" spans="1:20" ht="24.75" customHeight="1">
      <c r="A216" s="13">
        <v>212</v>
      </c>
      <c r="K216" s="13" t="s">
        <v>382</v>
      </c>
      <c r="L216" s="13" t="s">
        <v>383</v>
      </c>
      <c r="M216" s="14" t="s">
        <v>89</v>
      </c>
      <c r="N216" s="3">
        <v>7</v>
      </c>
      <c r="O216" s="3">
        <v>6</v>
      </c>
      <c r="P216" s="3">
        <v>7</v>
      </c>
      <c r="Q216" s="3">
        <v>7</v>
      </c>
      <c r="R216" s="3">
        <v>7</v>
      </c>
      <c r="S216" s="4">
        <f>SUM(N216:R216)</f>
        <v>34</v>
      </c>
      <c r="T216" s="5">
        <f>AVERAGE(N216:R216)</f>
        <v>6.8</v>
      </c>
    </row>
    <row r="217" spans="1:20" ht="24.75" customHeight="1">
      <c r="A217" s="13">
        <v>213</v>
      </c>
      <c r="K217" s="13" t="s">
        <v>384</v>
      </c>
      <c r="L217" s="13" t="s">
        <v>95</v>
      </c>
      <c r="M217" s="14" t="s">
        <v>52</v>
      </c>
      <c r="N217" s="3">
        <v>8</v>
      </c>
      <c r="O217" s="3">
        <v>6</v>
      </c>
      <c r="P217" s="3">
        <v>7</v>
      </c>
      <c r="Q217" s="3">
        <v>8</v>
      </c>
      <c r="R217" s="3">
        <v>6</v>
      </c>
      <c r="S217" s="4">
        <f>SUM(N217:R217)</f>
        <v>35</v>
      </c>
      <c r="T217" s="5">
        <f>AVERAGE(N217:R217)</f>
        <v>7</v>
      </c>
    </row>
    <row r="218" spans="1:20" ht="24.75" customHeight="1">
      <c r="A218" s="13">
        <v>214</v>
      </c>
      <c r="K218" s="13" t="s">
        <v>385</v>
      </c>
      <c r="L218" s="13" t="s">
        <v>57</v>
      </c>
      <c r="M218" s="14" t="s">
        <v>55</v>
      </c>
      <c r="N218" s="3">
        <v>6</v>
      </c>
      <c r="O218" s="3">
        <v>6</v>
      </c>
      <c r="P218" s="3">
        <v>6</v>
      </c>
      <c r="Q218" s="3">
        <v>6</v>
      </c>
      <c r="R218" s="3">
        <v>6</v>
      </c>
      <c r="S218" s="4">
        <f>SUM(N218:R218)</f>
        <v>30</v>
      </c>
      <c r="T218" s="5">
        <f>AVERAGE(N218:R218)</f>
        <v>6</v>
      </c>
    </row>
    <row r="219" spans="1:20" ht="24.75" customHeight="1">
      <c r="A219" s="13">
        <v>215</v>
      </c>
      <c r="K219" s="13" t="s">
        <v>386</v>
      </c>
      <c r="L219" s="13" t="s">
        <v>57</v>
      </c>
      <c r="M219" s="14" t="s">
        <v>27</v>
      </c>
      <c r="N219" s="3">
        <v>6</v>
      </c>
      <c r="O219" s="3">
        <v>7</v>
      </c>
      <c r="P219" s="3">
        <v>5</v>
      </c>
      <c r="Q219" s="3">
        <v>7</v>
      </c>
      <c r="R219" s="3">
        <v>7</v>
      </c>
      <c r="S219" s="4">
        <f>SUM(N219:R219)</f>
        <v>32</v>
      </c>
      <c r="T219" s="5">
        <f>AVERAGE(N219:R219)</f>
        <v>6.4</v>
      </c>
    </row>
    <row r="220" spans="1:20" ht="24.75" customHeight="1">
      <c r="A220" s="13">
        <v>216</v>
      </c>
      <c r="K220" s="16" t="s">
        <v>387</v>
      </c>
      <c r="L220" s="16" t="s">
        <v>388</v>
      </c>
      <c r="M220" s="14" t="s">
        <v>33</v>
      </c>
      <c r="N220" s="3">
        <v>7</v>
      </c>
      <c r="O220" s="3">
        <v>6</v>
      </c>
      <c r="P220" s="3">
        <v>7</v>
      </c>
      <c r="Q220" s="3">
        <v>6</v>
      </c>
      <c r="R220" s="3">
        <v>6</v>
      </c>
      <c r="S220" s="4">
        <f>SUM(N220:R220)</f>
        <v>32</v>
      </c>
      <c r="T220" s="5">
        <f>AVERAGE(N220:R220)</f>
        <v>6.4</v>
      </c>
    </row>
    <row r="221" spans="1:20" ht="24.75" customHeight="1">
      <c r="A221" s="13">
        <v>217</v>
      </c>
      <c r="K221" s="13" t="s">
        <v>389</v>
      </c>
      <c r="L221" s="13" t="s">
        <v>124</v>
      </c>
      <c r="M221" s="14" t="s">
        <v>30</v>
      </c>
      <c r="N221" s="3">
        <v>7</v>
      </c>
      <c r="O221" s="3">
        <v>6</v>
      </c>
      <c r="P221" s="3">
        <v>7</v>
      </c>
      <c r="Q221" s="3">
        <v>6</v>
      </c>
      <c r="R221" s="3">
        <v>6</v>
      </c>
      <c r="S221" s="4">
        <f>SUM(N221:R221)</f>
        <v>32</v>
      </c>
      <c r="T221" s="5">
        <f>AVERAGE(N221:R221)</f>
        <v>6.4</v>
      </c>
    </row>
    <row r="222" spans="1:20" ht="24.75" customHeight="1">
      <c r="A222" s="13">
        <v>218</v>
      </c>
      <c r="K222" s="13" t="s">
        <v>390</v>
      </c>
      <c r="L222" s="13" t="s">
        <v>391</v>
      </c>
      <c r="M222" s="14" t="s">
        <v>89</v>
      </c>
      <c r="N222" s="3">
        <v>8</v>
      </c>
      <c r="O222" s="3">
        <v>7</v>
      </c>
      <c r="P222" s="3">
        <v>6</v>
      </c>
      <c r="Q222" s="3">
        <v>6</v>
      </c>
      <c r="R222" s="3">
        <v>6</v>
      </c>
      <c r="S222" s="4">
        <f>SUM(N222:R222)</f>
        <v>33</v>
      </c>
      <c r="T222" s="5">
        <f>AVERAGE(N222:R222)</f>
        <v>6.6</v>
      </c>
    </row>
    <row r="223" spans="1:20" ht="24.75" customHeight="1">
      <c r="A223" s="13">
        <v>219</v>
      </c>
      <c r="K223" s="13" t="s">
        <v>392</v>
      </c>
      <c r="L223" s="13" t="s">
        <v>393</v>
      </c>
      <c r="M223" s="14" t="s">
        <v>80</v>
      </c>
      <c r="N223" s="3">
        <v>8</v>
      </c>
      <c r="O223" s="3">
        <v>7</v>
      </c>
      <c r="P223" s="3">
        <v>6</v>
      </c>
      <c r="Q223" s="3">
        <v>8</v>
      </c>
      <c r="R223" s="3">
        <v>9</v>
      </c>
      <c r="S223" s="4">
        <f>SUM(N223:R223)</f>
        <v>38</v>
      </c>
      <c r="T223" s="5">
        <f>AVERAGE(N223:R223)</f>
        <v>7.6</v>
      </c>
    </row>
    <row r="224" spans="1:20" ht="24.75" customHeight="1">
      <c r="A224" s="13">
        <v>220</v>
      </c>
      <c r="K224" s="16" t="s">
        <v>394</v>
      </c>
      <c r="L224" s="16" t="s">
        <v>187</v>
      </c>
      <c r="M224" s="14" t="s">
        <v>303</v>
      </c>
      <c r="N224" s="3">
        <v>8</v>
      </c>
      <c r="O224" s="3">
        <v>7</v>
      </c>
      <c r="P224" s="3">
        <v>6</v>
      </c>
      <c r="Q224" s="3">
        <v>7</v>
      </c>
      <c r="R224" s="3">
        <v>6</v>
      </c>
      <c r="S224" s="4">
        <f>SUM(N224:R224)</f>
        <v>34</v>
      </c>
      <c r="T224" s="5">
        <f>AVERAGE(N224:R224)</f>
        <v>6.8</v>
      </c>
    </row>
    <row r="225" spans="1:20" ht="24.75" customHeight="1">
      <c r="A225" s="13">
        <v>221</v>
      </c>
      <c r="K225" s="16" t="s">
        <v>395</v>
      </c>
      <c r="L225" s="16" t="s">
        <v>396</v>
      </c>
      <c r="M225" s="17" t="s">
        <v>397</v>
      </c>
      <c r="N225" s="3">
        <v>6</v>
      </c>
      <c r="O225" s="3">
        <v>6</v>
      </c>
      <c r="P225" s="3">
        <v>6</v>
      </c>
      <c r="Q225" s="3">
        <v>6</v>
      </c>
      <c r="R225" s="3">
        <v>7</v>
      </c>
      <c r="S225" s="4">
        <f>SUM(N225:R225)</f>
        <v>31</v>
      </c>
      <c r="T225" s="5">
        <f>AVERAGE(N225:R225)</f>
        <v>6.2</v>
      </c>
    </row>
    <row r="226" spans="1:20" ht="24.75" customHeight="1">
      <c r="A226" s="13">
        <v>222</v>
      </c>
      <c r="K226" s="13" t="s">
        <v>398</v>
      </c>
      <c r="L226" s="13" t="s">
        <v>55</v>
      </c>
      <c r="M226" s="14" t="s">
        <v>33</v>
      </c>
      <c r="N226" s="3">
        <v>6</v>
      </c>
      <c r="O226" s="3">
        <v>7</v>
      </c>
      <c r="P226" s="3">
        <v>6</v>
      </c>
      <c r="Q226" s="3">
        <v>5</v>
      </c>
      <c r="R226" s="3">
        <v>6</v>
      </c>
      <c r="S226" s="4">
        <f>SUM(N226:R226)</f>
        <v>30</v>
      </c>
      <c r="T226" s="5">
        <f>AVERAGE(N226:R226)</f>
        <v>6</v>
      </c>
    </row>
    <row r="227" spans="1:20" ht="24.75" customHeight="1">
      <c r="A227" s="13">
        <v>223</v>
      </c>
      <c r="K227" s="13" t="s">
        <v>399</v>
      </c>
      <c r="L227" s="13" t="s">
        <v>126</v>
      </c>
      <c r="M227" s="14" t="s">
        <v>400</v>
      </c>
      <c r="N227" s="3">
        <v>8</v>
      </c>
      <c r="O227" s="3">
        <v>7</v>
      </c>
      <c r="P227" s="3">
        <v>6</v>
      </c>
      <c r="Q227" s="3">
        <v>9</v>
      </c>
      <c r="R227" s="3">
        <v>6</v>
      </c>
      <c r="S227" s="4">
        <f>SUM(N227:R227)</f>
        <v>36</v>
      </c>
      <c r="T227" s="5">
        <f>AVERAGE(N227:R227)</f>
        <v>7.2</v>
      </c>
    </row>
    <row r="228" spans="1:20" ht="24.75" customHeight="1">
      <c r="A228" s="13">
        <v>224</v>
      </c>
      <c r="K228" s="13" t="s">
        <v>401</v>
      </c>
      <c r="L228" s="13" t="s">
        <v>37</v>
      </c>
      <c r="M228" s="14" t="s">
        <v>40</v>
      </c>
      <c r="N228" s="3">
        <v>6</v>
      </c>
      <c r="O228" s="3">
        <v>6</v>
      </c>
      <c r="P228" s="3">
        <v>6</v>
      </c>
      <c r="Q228" s="3">
        <v>6</v>
      </c>
      <c r="R228" s="3">
        <v>6</v>
      </c>
      <c r="S228" s="4">
        <f>SUM(N228:R228)</f>
        <v>30</v>
      </c>
      <c r="T228" s="5">
        <f>AVERAGE(N228:R228)</f>
        <v>6</v>
      </c>
    </row>
    <row r="229" spans="1:20" ht="24.75" customHeight="1">
      <c r="A229" s="13">
        <v>225</v>
      </c>
      <c r="K229" s="13" t="s">
        <v>402</v>
      </c>
      <c r="L229" s="13" t="s">
        <v>403</v>
      </c>
      <c r="M229" s="14" t="s">
        <v>404</v>
      </c>
      <c r="N229" s="3">
        <v>8</v>
      </c>
      <c r="O229" s="3">
        <v>6</v>
      </c>
      <c r="P229" s="3">
        <v>6</v>
      </c>
      <c r="Q229" s="3">
        <v>6</v>
      </c>
      <c r="R229" s="3">
        <v>6</v>
      </c>
      <c r="S229" s="4">
        <f>SUM(N229:R229)</f>
        <v>32</v>
      </c>
      <c r="T229" s="5">
        <f>AVERAGE(N229:R229)</f>
        <v>6.4</v>
      </c>
    </row>
    <row r="230" spans="1:20" ht="24.75" customHeight="1">
      <c r="A230" s="13">
        <v>226</v>
      </c>
      <c r="K230" s="13" t="s">
        <v>405</v>
      </c>
      <c r="L230" s="13" t="s">
        <v>69</v>
      </c>
      <c r="M230" s="14" t="s">
        <v>406</v>
      </c>
      <c r="N230" s="3">
        <v>7</v>
      </c>
      <c r="O230" s="3">
        <v>5</v>
      </c>
      <c r="P230" s="3">
        <v>6</v>
      </c>
      <c r="Q230" s="3">
        <v>7</v>
      </c>
      <c r="R230" s="3">
        <v>6</v>
      </c>
      <c r="S230" s="4">
        <f>SUM(N230:R230)</f>
        <v>31</v>
      </c>
      <c r="T230" s="5">
        <f>AVERAGE(N230:R230)</f>
        <v>6.2</v>
      </c>
    </row>
    <row r="231" spans="1:20" ht="24.75" customHeight="1">
      <c r="A231" s="13">
        <v>227</v>
      </c>
      <c r="K231" s="13" t="s">
        <v>407</v>
      </c>
      <c r="L231" s="13" t="s">
        <v>408</v>
      </c>
      <c r="M231" s="14" t="s">
        <v>52</v>
      </c>
      <c r="N231" s="3">
        <v>9</v>
      </c>
      <c r="O231" s="3">
        <v>7</v>
      </c>
      <c r="P231" s="3">
        <v>7</v>
      </c>
      <c r="Q231" s="3">
        <v>9</v>
      </c>
      <c r="R231" s="3">
        <v>7</v>
      </c>
      <c r="S231" s="4">
        <f>SUM(N231:R231)</f>
        <v>39</v>
      </c>
      <c r="T231" s="5">
        <f>AVERAGE(N231:R231)</f>
        <v>7.8</v>
      </c>
    </row>
    <row r="232" spans="1:20" ht="24.75" customHeight="1">
      <c r="A232" s="13">
        <v>228</v>
      </c>
      <c r="K232" s="13" t="s">
        <v>409</v>
      </c>
      <c r="L232" s="13" t="s">
        <v>57</v>
      </c>
      <c r="M232" s="14" t="s">
        <v>30</v>
      </c>
      <c r="N232" s="3">
        <v>9</v>
      </c>
      <c r="O232" s="3">
        <v>9</v>
      </c>
      <c r="P232" s="3">
        <v>10</v>
      </c>
      <c r="Q232" s="3">
        <v>9</v>
      </c>
      <c r="R232" s="3">
        <v>7</v>
      </c>
      <c r="S232" s="4">
        <f>SUM(N232:R232)</f>
        <v>44</v>
      </c>
      <c r="T232" s="5">
        <f>AVERAGE(N232:R232)</f>
        <v>8.8</v>
      </c>
    </row>
    <row r="233" spans="1:20" ht="24.75" customHeight="1">
      <c r="A233" s="13">
        <v>229</v>
      </c>
      <c r="K233" s="13" t="s">
        <v>410</v>
      </c>
      <c r="L233" s="19" t="s">
        <v>411</v>
      </c>
      <c r="M233" s="14" t="s">
        <v>162</v>
      </c>
      <c r="N233" s="3">
        <v>6</v>
      </c>
      <c r="O233" s="3">
        <v>6</v>
      </c>
      <c r="P233" s="3">
        <v>6</v>
      </c>
      <c r="Q233" s="3">
        <v>6</v>
      </c>
      <c r="R233" s="3">
        <v>6</v>
      </c>
      <c r="S233" s="4">
        <f>SUM(N233:R233)</f>
        <v>30</v>
      </c>
      <c r="T233" s="5">
        <f>AVERAGE(N233:R233)</f>
        <v>6</v>
      </c>
    </row>
    <row r="234" spans="1:20" ht="24.75" customHeight="1">
      <c r="A234" s="13">
        <v>230</v>
      </c>
      <c r="K234" s="24" t="s">
        <v>412</v>
      </c>
      <c r="L234" s="16" t="s">
        <v>211</v>
      </c>
      <c r="M234" s="17" t="s">
        <v>30</v>
      </c>
      <c r="N234" s="3">
        <v>6</v>
      </c>
      <c r="O234" s="3">
        <v>6</v>
      </c>
      <c r="P234" s="3">
        <v>5</v>
      </c>
      <c r="Q234" s="3">
        <v>6</v>
      </c>
      <c r="R234" s="3">
        <v>7</v>
      </c>
      <c r="S234" s="4">
        <f>SUM(N234:R234)</f>
        <v>30</v>
      </c>
      <c r="T234" s="5">
        <f>AVERAGE(N234:R234)</f>
        <v>6</v>
      </c>
    </row>
    <row r="235" spans="1:20" ht="24.75" customHeight="1">
      <c r="A235" s="13">
        <v>231</v>
      </c>
      <c r="K235" s="13" t="s">
        <v>413</v>
      </c>
      <c r="L235" s="13" t="s">
        <v>23</v>
      </c>
      <c r="M235" s="14" t="s">
        <v>33</v>
      </c>
      <c r="N235" s="3">
        <v>8</v>
      </c>
      <c r="O235" s="3">
        <v>7</v>
      </c>
      <c r="P235" s="3">
        <v>8</v>
      </c>
      <c r="Q235" s="3">
        <v>8</v>
      </c>
      <c r="R235" s="3">
        <v>9</v>
      </c>
      <c r="S235" s="4">
        <f>SUM(N235:R235)</f>
        <v>40</v>
      </c>
      <c r="T235" s="5">
        <f>AVERAGE(N235:R235)</f>
        <v>8</v>
      </c>
    </row>
    <row r="236" spans="1:20" ht="24.75" customHeight="1">
      <c r="A236" s="13">
        <v>232</v>
      </c>
      <c r="K236" s="16" t="s">
        <v>414</v>
      </c>
      <c r="L236" s="16" t="s">
        <v>415</v>
      </c>
      <c r="M236" s="17" t="s">
        <v>33</v>
      </c>
      <c r="N236" s="3">
        <v>6</v>
      </c>
      <c r="O236" s="3">
        <v>6</v>
      </c>
      <c r="P236" s="3">
        <v>6</v>
      </c>
      <c r="Q236" s="3">
        <v>6</v>
      </c>
      <c r="R236" s="3">
        <v>6</v>
      </c>
      <c r="S236" s="4">
        <f>SUM(N236:R236)</f>
        <v>30</v>
      </c>
      <c r="T236" s="5">
        <f>AVERAGE(N236:R236)</f>
        <v>6</v>
      </c>
    </row>
    <row r="237" spans="1:20" ht="24.75" customHeight="1">
      <c r="A237" s="13">
        <v>233</v>
      </c>
      <c r="K237" s="13" t="s">
        <v>416</v>
      </c>
      <c r="L237" s="13" t="s">
        <v>66</v>
      </c>
      <c r="M237" s="14" t="s">
        <v>157</v>
      </c>
      <c r="N237" s="3">
        <v>7</v>
      </c>
      <c r="O237" s="3">
        <v>6</v>
      </c>
      <c r="P237" s="3">
        <v>7</v>
      </c>
      <c r="Q237" s="3">
        <v>8</v>
      </c>
      <c r="R237" s="3">
        <v>7</v>
      </c>
      <c r="S237" s="4">
        <f>SUM(N237:R237)</f>
        <v>35</v>
      </c>
      <c r="T237" s="5">
        <f>AVERAGE(N237:R237)</f>
        <v>7</v>
      </c>
    </row>
    <row r="238" spans="1:20" ht="24.75" customHeight="1">
      <c r="A238" s="13">
        <v>234</v>
      </c>
      <c r="K238" s="13" t="s">
        <v>417</v>
      </c>
      <c r="L238" s="13" t="s">
        <v>418</v>
      </c>
      <c r="M238" s="14" t="s">
        <v>33</v>
      </c>
      <c r="N238" s="3">
        <v>7</v>
      </c>
      <c r="O238" s="3">
        <v>6</v>
      </c>
      <c r="P238" s="3">
        <v>6</v>
      </c>
      <c r="Q238" s="3">
        <v>6</v>
      </c>
      <c r="R238" s="3">
        <v>7</v>
      </c>
      <c r="S238" s="4">
        <f>SUM(N238:R238)</f>
        <v>32</v>
      </c>
      <c r="T238" s="5">
        <f>AVERAGE(N238:R238)</f>
        <v>6.4</v>
      </c>
    </row>
    <row r="239" spans="1:20" ht="24.75" customHeight="1">
      <c r="A239" s="13">
        <v>235</v>
      </c>
      <c r="K239" s="16" t="s">
        <v>419</v>
      </c>
      <c r="L239" s="16" t="s">
        <v>101</v>
      </c>
      <c r="M239" s="17" t="s">
        <v>67</v>
      </c>
      <c r="N239" s="3">
        <v>6</v>
      </c>
      <c r="O239" s="3">
        <v>7</v>
      </c>
      <c r="P239" s="3">
        <v>6</v>
      </c>
      <c r="Q239" s="3">
        <v>9</v>
      </c>
      <c r="R239" s="3">
        <v>8</v>
      </c>
      <c r="S239" s="4">
        <f>SUM(N239:R239)</f>
        <v>36</v>
      </c>
      <c r="T239" s="5">
        <f>AVERAGE(N239:R239)</f>
        <v>7.2</v>
      </c>
    </row>
    <row r="240" spans="1:20" ht="24.75" customHeight="1">
      <c r="A240" s="13">
        <v>236</v>
      </c>
      <c r="K240" s="13" t="s">
        <v>420</v>
      </c>
      <c r="L240" s="13" t="s">
        <v>421</v>
      </c>
      <c r="M240" s="14" t="s">
        <v>422</v>
      </c>
      <c r="N240" s="3">
        <v>10</v>
      </c>
      <c r="O240" s="3">
        <v>10</v>
      </c>
      <c r="P240" s="3">
        <v>10</v>
      </c>
      <c r="Q240" s="3">
        <v>10</v>
      </c>
      <c r="R240" s="3">
        <v>9</v>
      </c>
      <c r="S240" s="4">
        <f>SUM(N240:R240)</f>
        <v>49</v>
      </c>
      <c r="T240" s="5">
        <f>AVERAGE(N240:R240)</f>
        <v>9.8</v>
      </c>
    </row>
    <row r="241" spans="1:20" ht="24.75" customHeight="1">
      <c r="A241" s="13">
        <v>237</v>
      </c>
      <c r="K241" s="13" t="s">
        <v>423</v>
      </c>
      <c r="L241" s="13" t="s">
        <v>424</v>
      </c>
      <c r="M241" s="14" t="s">
        <v>40</v>
      </c>
      <c r="N241" s="3">
        <v>7</v>
      </c>
      <c r="O241" s="3">
        <v>7</v>
      </c>
      <c r="P241" s="3">
        <v>7</v>
      </c>
      <c r="Q241" s="3">
        <v>7</v>
      </c>
      <c r="R241" s="3">
        <v>9</v>
      </c>
      <c r="S241" s="4">
        <f>SUM(N241:R241)</f>
        <v>37</v>
      </c>
      <c r="T241" s="5">
        <f>AVERAGE(N241:R241)</f>
        <v>7.4</v>
      </c>
    </row>
    <row r="242" spans="1:20" ht="24.75" customHeight="1">
      <c r="A242" s="13">
        <v>238</v>
      </c>
      <c r="K242" s="13" t="s">
        <v>425</v>
      </c>
      <c r="L242" s="13" t="s">
        <v>33</v>
      </c>
      <c r="M242" s="14" t="s">
        <v>30</v>
      </c>
      <c r="N242" s="3">
        <v>6</v>
      </c>
      <c r="O242" s="3">
        <v>6</v>
      </c>
      <c r="P242" s="3">
        <v>6</v>
      </c>
      <c r="Q242" s="3">
        <v>6</v>
      </c>
      <c r="R242" s="3">
        <v>8</v>
      </c>
      <c r="S242" s="4">
        <f>SUM(N242:R242)</f>
        <v>32</v>
      </c>
      <c r="T242" s="5">
        <f>AVERAGE(N242:R242)</f>
        <v>6.4</v>
      </c>
    </row>
    <row r="243" spans="1:20" ht="24.75" customHeight="1">
      <c r="A243" s="13">
        <v>239</v>
      </c>
      <c r="K243" s="13" t="s">
        <v>426</v>
      </c>
      <c r="L243" s="13" t="s">
        <v>140</v>
      </c>
      <c r="M243" s="14" t="s">
        <v>165</v>
      </c>
      <c r="N243" s="3">
        <v>6</v>
      </c>
      <c r="O243" s="3">
        <v>6</v>
      </c>
      <c r="P243" s="3">
        <v>6</v>
      </c>
      <c r="Q243" s="3">
        <v>6.8</v>
      </c>
      <c r="R243" s="3">
        <v>8</v>
      </c>
      <c r="S243" s="4">
        <f>SUM(N243:R243)</f>
        <v>32.8</v>
      </c>
      <c r="T243" s="5">
        <f>AVERAGE(N243:R243)</f>
        <v>6.56</v>
      </c>
    </row>
    <row r="244" spans="1:20" ht="24.75" customHeight="1">
      <c r="A244" s="13">
        <v>240</v>
      </c>
      <c r="K244" s="13" t="s">
        <v>426</v>
      </c>
      <c r="L244" s="13" t="s">
        <v>221</v>
      </c>
      <c r="M244" s="14" t="s">
        <v>27</v>
      </c>
      <c r="N244" s="3">
        <v>6.8</v>
      </c>
      <c r="O244" s="3">
        <v>6</v>
      </c>
      <c r="P244" s="3">
        <v>6</v>
      </c>
      <c r="Q244" s="3">
        <v>8</v>
      </c>
      <c r="R244" s="3">
        <v>7</v>
      </c>
      <c r="S244" s="4">
        <f>SUM(N244:R244)</f>
        <v>33.8</v>
      </c>
      <c r="T244" s="5">
        <f>AVERAGE(N244:R244)</f>
        <v>6.76</v>
      </c>
    </row>
    <row r="245" spans="1:20" ht="24.75" customHeight="1">
      <c r="A245" s="13">
        <v>241</v>
      </c>
      <c r="K245" s="13" t="s">
        <v>427</v>
      </c>
      <c r="L245" s="13" t="s">
        <v>428</v>
      </c>
      <c r="M245" s="14" t="s">
        <v>30</v>
      </c>
      <c r="N245" s="3">
        <v>7</v>
      </c>
      <c r="O245" s="3">
        <v>6</v>
      </c>
      <c r="P245" s="3">
        <v>6</v>
      </c>
      <c r="Q245" s="3">
        <v>6</v>
      </c>
      <c r="R245" s="3">
        <v>7</v>
      </c>
      <c r="S245" s="4">
        <f>SUM(N245:R245)</f>
        <v>32</v>
      </c>
      <c r="T245" s="5">
        <f>AVERAGE(N245:R245)</f>
        <v>6.4</v>
      </c>
    </row>
    <row r="246" spans="1:20" ht="24.75" customHeight="1">
      <c r="A246" s="13">
        <v>242</v>
      </c>
      <c r="K246" s="13" t="s">
        <v>429</v>
      </c>
      <c r="L246" s="13" t="s">
        <v>126</v>
      </c>
      <c r="M246" s="14" t="s">
        <v>30</v>
      </c>
      <c r="N246" s="3">
        <v>7</v>
      </c>
      <c r="O246" s="3">
        <v>6</v>
      </c>
      <c r="P246" s="3">
        <v>7</v>
      </c>
      <c r="Q246" s="3">
        <v>6</v>
      </c>
      <c r="R246" s="3">
        <v>7</v>
      </c>
      <c r="S246" s="4">
        <f>SUM(N246:R246)</f>
        <v>33</v>
      </c>
      <c r="T246" s="5">
        <f>AVERAGE(N246:R246)</f>
        <v>6.6</v>
      </c>
    </row>
    <row r="247" spans="1:20" ht="24.75" customHeight="1">
      <c r="A247" s="13">
        <v>243</v>
      </c>
      <c r="K247" s="16" t="s">
        <v>430</v>
      </c>
      <c r="L247" s="16" t="s">
        <v>165</v>
      </c>
      <c r="M247" s="17" t="s">
        <v>207</v>
      </c>
      <c r="N247" s="3">
        <v>6</v>
      </c>
      <c r="O247" s="3">
        <v>6</v>
      </c>
      <c r="P247" s="3">
        <v>6</v>
      </c>
      <c r="Q247" s="3">
        <v>6</v>
      </c>
      <c r="R247" s="3">
        <v>7</v>
      </c>
      <c r="S247" s="4">
        <f>SUM(N247:R247)</f>
        <v>31</v>
      </c>
      <c r="T247" s="5">
        <f>AVERAGE(N247:R247)</f>
        <v>6.2</v>
      </c>
    </row>
    <row r="248" spans="1:20" ht="24.75" customHeight="1">
      <c r="A248" s="13">
        <v>244</v>
      </c>
      <c r="K248" s="16" t="s">
        <v>431</v>
      </c>
      <c r="L248" s="16" t="s">
        <v>171</v>
      </c>
      <c r="M248" s="17" t="s">
        <v>400</v>
      </c>
      <c r="N248" s="3">
        <v>10</v>
      </c>
      <c r="O248" s="3">
        <v>6</v>
      </c>
      <c r="P248" s="3">
        <v>6</v>
      </c>
      <c r="Q248" s="3">
        <v>9</v>
      </c>
      <c r="R248" s="3">
        <v>7</v>
      </c>
      <c r="S248" s="4">
        <f>SUM(N248:R248)</f>
        <v>38</v>
      </c>
      <c r="T248" s="5">
        <f>AVERAGE(N248:R248)</f>
        <v>7.6</v>
      </c>
    </row>
    <row r="249" spans="1:20" ht="24.75" customHeight="1">
      <c r="A249" s="13">
        <v>245</v>
      </c>
      <c r="K249" s="16" t="s">
        <v>432</v>
      </c>
      <c r="L249" s="16" t="s">
        <v>89</v>
      </c>
      <c r="M249" s="17" t="s">
        <v>433</v>
      </c>
      <c r="N249" s="3">
        <v>6</v>
      </c>
      <c r="O249" s="3">
        <v>6</v>
      </c>
      <c r="P249" s="3">
        <v>6</v>
      </c>
      <c r="Q249" s="3">
        <v>6</v>
      </c>
      <c r="R249" s="3">
        <v>6</v>
      </c>
      <c r="S249" s="4">
        <f>SUM(N249:R249)</f>
        <v>30</v>
      </c>
      <c r="T249" s="5">
        <f>AVERAGE(N249:R249)</f>
        <v>6</v>
      </c>
    </row>
    <row r="250" spans="1:20" ht="24.75" customHeight="1">
      <c r="A250" s="13">
        <v>246</v>
      </c>
      <c r="K250" s="13" t="s">
        <v>434</v>
      </c>
      <c r="L250" s="13" t="s">
        <v>116</v>
      </c>
      <c r="M250" s="14" t="s">
        <v>37</v>
      </c>
      <c r="N250" s="3">
        <v>7</v>
      </c>
      <c r="O250" s="3">
        <v>7</v>
      </c>
      <c r="P250" s="3">
        <v>4</v>
      </c>
      <c r="Q250" s="3">
        <v>8</v>
      </c>
      <c r="R250" s="3">
        <v>7</v>
      </c>
      <c r="S250" s="4">
        <f>SUM(N250:R250)</f>
        <v>33</v>
      </c>
      <c r="T250" s="5">
        <f>AVERAGE(N250:R250)</f>
        <v>6.6</v>
      </c>
    </row>
    <row r="251" spans="1:20" ht="24.75" customHeight="1">
      <c r="A251" s="13">
        <v>247</v>
      </c>
      <c r="K251" s="13" t="s">
        <v>435</v>
      </c>
      <c r="L251" s="13" t="s">
        <v>436</v>
      </c>
      <c r="M251" s="14" t="s">
        <v>33</v>
      </c>
      <c r="N251" s="3">
        <v>6</v>
      </c>
      <c r="O251" s="3">
        <v>8</v>
      </c>
      <c r="P251" s="3">
        <v>7</v>
      </c>
      <c r="Q251" s="3">
        <v>9</v>
      </c>
      <c r="R251" s="3">
        <v>7</v>
      </c>
      <c r="S251" s="4">
        <f>SUM(N251:R251)</f>
        <v>37</v>
      </c>
      <c r="T251" s="5">
        <f>AVERAGE(N251:R251)</f>
        <v>7.4</v>
      </c>
    </row>
    <row r="252" spans="1:20" ht="24.75" customHeight="1">
      <c r="A252" s="13">
        <v>248</v>
      </c>
      <c r="K252" s="13" t="s">
        <v>437</v>
      </c>
      <c r="L252" s="13" t="s">
        <v>438</v>
      </c>
      <c r="M252" s="14" t="s">
        <v>97</v>
      </c>
      <c r="N252" s="3">
        <v>7</v>
      </c>
      <c r="O252" s="3">
        <v>5</v>
      </c>
      <c r="P252" s="3">
        <v>7</v>
      </c>
      <c r="Q252" s="3">
        <v>7</v>
      </c>
      <c r="R252" s="3">
        <v>7</v>
      </c>
      <c r="S252" s="4">
        <f>SUM(N252:R252)</f>
        <v>33</v>
      </c>
      <c r="T252" s="5">
        <f>AVERAGE(N252:R252)</f>
        <v>6.6</v>
      </c>
    </row>
    <row r="253" spans="1:20" ht="24.75" customHeight="1">
      <c r="A253" s="13">
        <v>249</v>
      </c>
      <c r="K253" s="13" t="s">
        <v>439</v>
      </c>
      <c r="L253" s="13" t="s">
        <v>440</v>
      </c>
      <c r="M253" s="14" t="s">
        <v>40</v>
      </c>
      <c r="N253" s="3">
        <v>6</v>
      </c>
      <c r="O253" s="3">
        <v>6</v>
      </c>
      <c r="P253" s="3">
        <v>6</v>
      </c>
      <c r="Q253" s="3">
        <v>6</v>
      </c>
      <c r="R253" s="3">
        <v>6</v>
      </c>
      <c r="S253" s="4">
        <f>SUM(N253:R253)</f>
        <v>30</v>
      </c>
      <c r="T253" s="5">
        <f>AVERAGE(N253:R253)</f>
        <v>6</v>
      </c>
    </row>
    <row r="254" spans="1:20" ht="24.75" customHeight="1">
      <c r="A254" s="13">
        <v>250</v>
      </c>
      <c r="K254" s="13" t="s">
        <v>441</v>
      </c>
      <c r="L254" s="13" t="s">
        <v>442</v>
      </c>
      <c r="M254" s="14" t="s">
        <v>443</v>
      </c>
      <c r="N254" s="3">
        <v>7</v>
      </c>
      <c r="O254" s="3">
        <v>6</v>
      </c>
      <c r="P254" s="3">
        <v>5</v>
      </c>
      <c r="Q254" s="3">
        <v>6</v>
      </c>
      <c r="R254" s="3">
        <v>6</v>
      </c>
      <c r="S254" s="4">
        <f>SUM(N254:R254)</f>
        <v>30</v>
      </c>
      <c r="T254" s="5">
        <f>AVERAGE(N254:R254)</f>
        <v>6</v>
      </c>
    </row>
    <row r="255" spans="1:20" ht="24.75" customHeight="1">
      <c r="A255" s="13">
        <v>251</v>
      </c>
      <c r="K255" s="21" t="s">
        <v>444</v>
      </c>
      <c r="L255" s="13" t="s">
        <v>309</v>
      </c>
      <c r="M255" s="14" t="s">
        <v>445</v>
      </c>
      <c r="N255" s="3">
        <v>8</v>
      </c>
      <c r="O255" s="3">
        <v>6</v>
      </c>
      <c r="P255" s="3">
        <v>7</v>
      </c>
      <c r="Q255" s="3">
        <v>7</v>
      </c>
      <c r="R255" s="3">
        <v>9</v>
      </c>
      <c r="S255" s="4">
        <f>SUM(N255:R255)</f>
        <v>37</v>
      </c>
      <c r="T255" s="5">
        <f>AVERAGE(N255:R255)</f>
        <v>7.4</v>
      </c>
    </row>
    <row r="256" spans="1:20" ht="24.75" customHeight="1">
      <c r="A256" s="13">
        <v>252</v>
      </c>
      <c r="K256" s="13" t="s">
        <v>446</v>
      </c>
      <c r="L256" s="13" t="s">
        <v>321</v>
      </c>
      <c r="M256" s="14" t="s">
        <v>27</v>
      </c>
      <c r="N256" s="3">
        <v>7</v>
      </c>
      <c r="O256" s="3">
        <v>5</v>
      </c>
      <c r="P256" s="3">
        <v>7</v>
      </c>
      <c r="Q256" s="3">
        <v>7</v>
      </c>
      <c r="R256" s="3">
        <v>7</v>
      </c>
      <c r="S256" s="4">
        <f>SUM(N256:R256)</f>
        <v>33</v>
      </c>
      <c r="T256" s="5">
        <f>AVERAGE(N256:R256)</f>
        <v>6.6</v>
      </c>
    </row>
    <row r="257" spans="1:20" ht="24.75" customHeight="1">
      <c r="A257" s="13">
        <v>253</v>
      </c>
      <c r="K257" s="13" t="s">
        <v>447</v>
      </c>
      <c r="L257" s="13" t="s">
        <v>448</v>
      </c>
      <c r="M257" s="14" t="s">
        <v>89</v>
      </c>
      <c r="N257" s="3">
        <v>6</v>
      </c>
      <c r="O257" s="3">
        <v>6</v>
      </c>
      <c r="P257" s="3">
        <v>6</v>
      </c>
      <c r="Q257" s="3">
        <v>6</v>
      </c>
      <c r="R257" s="3">
        <v>6</v>
      </c>
      <c r="S257" s="4">
        <f>SUM(N257:R257)</f>
        <v>30</v>
      </c>
      <c r="T257" s="5">
        <f>AVERAGE(N257:R257)</f>
        <v>6</v>
      </c>
    </row>
    <row r="258" spans="1:20" ht="24.75" customHeight="1">
      <c r="A258" s="13">
        <v>254</v>
      </c>
      <c r="K258" s="13" t="s">
        <v>449</v>
      </c>
      <c r="L258" s="13" t="s">
        <v>57</v>
      </c>
      <c r="M258" s="14" t="s">
        <v>33</v>
      </c>
      <c r="N258" s="3">
        <v>8</v>
      </c>
      <c r="O258" s="3">
        <v>6</v>
      </c>
      <c r="P258" s="3">
        <v>7</v>
      </c>
      <c r="Q258" s="3">
        <v>9</v>
      </c>
      <c r="R258" s="3">
        <v>10</v>
      </c>
      <c r="S258" s="4">
        <f>SUM(N258:R258)</f>
        <v>40</v>
      </c>
      <c r="T258" s="5">
        <f>AVERAGE(N258:R258)</f>
        <v>8</v>
      </c>
    </row>
    <row r="259" spans="1:20" ht="24.75" customHeight="1">
      <c r="A259" s="13">
        <v>255</v>
      </c>
      <c r="K259" s="16" t="s">
        <v>450</v>
      </c>
      <c r="L259" s="16" t="s">
        <v>43</v>
      </c>
      <c r="M259" s="17" t="s">
        <v>36</v>
      </c>
      <c r="N259" s="3">
        <v>6</v>
      </c>
      <c r="O259" s="3">
        <v>6</v>
      </c>
      <c r="P259" s="3">
        <v>7</v>
      </c>
      <c r="Q259" s="3">
        <v>8</v>
      </c>
      <c r="R259" s="3">
        <v>6</v>
      </c>
      <c r="S259" s="4">
        <f>SUM(N259:R259)</f>
        <v>33</v>
      </c>
      <c r="T259" s="5">
        <f>AVERAGE(N259:R259)</f>
        <v>6.6</v>
      </c>
    </row>
    <row r="260" spans="1:20" ht="24.75" customHeight="1">
      <c r="A260" s="13">
        <v>256</v>
      </c>
      <c r="K260" s="13" t="s">
        <v>451</v>
      </c>
      <c r="L260" s="13" t="s">
        <v>33</v>
      </c>
      <c r="M260" s="14" t="s">
        <v>122</v>
      </c>
      <c r="N260" s="3">
        <v>7</v>
      </c>
      <c r="O260" s="3">
        <v>7</v>
      </c>
      <c r="P260" s="3">
        <v>6</v>
      </c>
      <c r="Q260" s="3">
        <v>9</v>
      </c>
      <c r="R260" s="3">
        <v>10</v>
      </c>
      <c r="S260" s="4">
        <f>SUM(N260:R260)</f>
        <v>39</v>
      </c>
      <c r="T260" s="5">
        <f>AVERAGE(N260:R260)</f>
        <v>7.8</v>
      </c>
    </row>
    <row r="261" spans="1:20" ht="24.75" customHeight="1">
      <c r="A261" s="13">
        <v>257</v>
      </c>
      <c r="K261" s="16" t="s">
        <v>452</v>
      </c>
      <c r="L261" s="16" t="s">
        <v>187</v>
      </c>
      <c r="M261" s="14" t="s">
        <v>27</v>
      </c>
      <c r="N261" s="3">
        <v>6</v>
      </c>
      <c r="O261" s="3">
        <v>7</v>
      </c>
      <c r="P261" s="3">
        <v>7</v>
      </c>
      <c r="Q261" s="3">
        <v>9</v>
      </c>
      <c r="R261" s="3">
        <v>7</v>
      </c>
      <c r="S261" s="4">
        <f>SUM(N261:R261)</f>
        <v>36</v>
      </c>
      <c r="T261" s="5">
        <f>AVERAGE(N261:R261)</f>
        <v>7.2</v>
      </c>
    </row>
    <row r="262" spans="1:20" ht="24.75" customHeight="1">
      <c r="A262" s="13">
        <v>258</v>
      </c>
      <c r="K262" s="13" t="s">
        <v>453</v>
      </c>
      <c r="L262" s="13" t="s">
        <v>26</v>
      </c>
      <c r="M262" s="14" t="s">
        <v>207</v>
      </c>
      <c r="N262" s="3">
        <v>6</v>
      </c>
      <c r="O262" s="3">
        <v>6</v>
      </c>
      <c r="P262" s="3">
        <v>6</v>
      </c>
      <c r="Q262" s="3">
        <v>6</v>
      </c>
      <c r="R262" s="3">
        <v>9</v>
      </c>
      <c r="S262" s="4">
        <f>SUM(N262:R262)</f>
        <v>33</v>
      </c>
      <c r="T262" s="5">
        <f>AVERAGE(N262:R262)</f>
        <v>6.6</v>
      </c>
    </row>
    <row r="263" spans="1:20" ht="24.75" customHeight="1">
      <c r="A263" s="13">
        <v>259</v>
      </c>
      <c r="K263" s="13" t="s">
        <v>454</v>
      </c>
      <c r="L263" s="13" t="s">
        <v>455</v>
      </c>
      <c r="M263" s="14" t="s">
        <v>64</v>
      </c>
      <c r="N263" s="3">
        <v>8</v>
      </c>
      <c r="O263" s="3">
        <v>7</v>
      </c>
      <c r="P263" s="3">
        <v>7</v>
      </c>
      <c r="Q263" s="3">
        <v>7</v>
      </c>
      <c r="R263" s="3">
        <v>7</v>
      </c>
      <c r="S263" s="4">
        <f>SUM(N263:R263)</f>
        <v>36</v>
      </c>
      <c r="T263" s="5">
        <f>AVERAGE(N263:R263)</f>
        <v>7.2</v>
      </c>
    </row>
    <row r="264" spans="1:20" ht="24.75" customHeight="1">
      <c r="A264" s="13">
        <v>260</v>
      </c>
      <c r="K264" s="13" t="s">
        <v>456</v>
      </c>
      <c r="L264" s="13" t="s">
        <v>124</v>
      </c>
      <c r="M264" s="14" t="s">
        <v>29</v>
      </c>
      <c r="N264" s="3">
        <v>6</v>
      </c>
      <c r="O264" s="3">
        <v>6</v>
      </c>
      <c r="P264" s="3">
        <v>6</v>
      </c>
      <c r="Q264" s="3">
        <v>6</v>
      </c>
      <c r="R264" s="3">
        <v>6</v>
      </c>
      <c r="S264" s="4">
        <f>SUM(N264:R264)</f>
        <v>30</v>
      </c>
      <c r="T264" s="5">
        <f>AVERAGE(N264:R264)</f>
        <v>6</v>
      </c>
    </row>
    <row r="265" spans="1:20" ht="24.75" customHeight="1">
      <c r="A265" s="13">
        <v>261</v>
      </c>
      <c r="K265" s="13" t="s">
        <v>457</v>
      </c>
      <c r="L265" s="13" t="s">
        <v>95</v>
      </c>
      <c r="M265" s="14" t="s">
        <v>171</v>
      </c>
      <c r="N265" s="3">
        <v>8</v>
      </c>
      <c r="O265" s="3">
        <v>6</v>
      </c>
      <c r="P265" s="3">
        <v>7</v>
      </c>
      <c r="Q265" s="3">
        <v>6</v>
      </c>
      <c r="R265" s="3">
        <v>6</v>
      </c>
      <c r="S265" s="4">
        <f>SUM(N265:R265)</f>
        <v>33</v>
      </c>
      <c r="T265" s="5">
        <f>AVERAGE(N265:R265)</f>
        <v>6.6</v>
      </c>
    </row>
    <row r="266" spans="1:20" ht="24.75" customHeight="1">
      <c r="A266" s="13">
        <v>262</v>
      </c>
      <c r="K266" s="13" t="s">
        <v>458</v>
      </c>
      <c r="L266" s="13" t="s">
        <v>69</v>
      </c>
      <c r="M266" s="14" t="s">
        <v>30</v>
      </c>
      <c r="N266" s="3">
        <v>7</v>
      </c>
      <c r="O266" s="3">
        <v>7</v>
      </c>
      <c r="P266" s="3">
        <v>6</v>
      </c>
      <c r="Q266" s="3">
        <v>7</v>
      </c>
      <c r="R266" s="3">
        <v>7</v>
      </c>
      <c r="S266" s="4">
        <f>SUM(N266:R266)</f>
        <v>34</v>
      </c>
      <c r="T266" s="5">
        <f>AVERAGE(N266:R266)</f>
        <v>6.8</v>
      </c>
    </row>
    <row r="267" spans="1:20" ht="24.75" customHeight="1">
      <c r="A267" s="13">
        <v>263</v>
      </c>
      <c r="K267" s="16" t="s">
        <v>459</v>
      </c>
      <c r="L267" s="16" t="s">
        <v>460</v>
      </c>
      <c r="M267" s="17" t="s">
        <v>89</v>
      </c>
      <c r="N267" s="3">
        <v>8</v>
      </c>
      <c r="O267" s="3">
        <v>7</v>
      </c>
      <c r="P267" s="3">
        <v>6</v>
      </c>
      <c r="Q267" s="3">
        <v>6</v>
      </c>
      <c r="R267" s="3">
        <v>7</v>
      </c>
      <c r="S267" s="4">
        <f>SUM(N267:R267)</f>
        <v>34</v>
      </c>
      <c r="T267" s="5">
        <f>AVERAGE(N267:R267)</f>
        <v>6.8</v>
      </c>
    </row>
    <row r="268" spans="1:20" ht="24.75" customHeight="1">
      <c r="A268" s="13">
        <v>264</v>
      </c>
      <c r="K268" s="13" t="s">
        <v>461</v>
      </c>
      <c r="L268" s="13" t="s">
        <v>33</v>
      </c>
      <c r="M268" s="14" t="s">
        <v>101</v>
      </c>
      <c r="N268" s="3">
        <v>7</v>
      </c>
      <c r="O268" s="3">
        <v>6</v>
      </c>
      <c r="P268" s="3">
        <v>6</v>
      </c>
      <c r="Q268" s="3">
        <v>7</v>
      </c>
      <c r="R268" s="3">
        <v>6</v>
      </c>
      <c r="S268" s="4">
        <f>SUM(N268:R268)</f>
        <v>32</v>
      </c>
      <c r="T268" s="5">
        <f>AVERAGE(N268:R268)</f>
        <v>6.4</v>
      </c>
    </row>
    <row r="269" spans="1:20" ht="24.75" customHeight="1">
      <c r="A269" s="13">
        <v>265</v>
      </c>
      <c r="K269" s="13" t="s">
        <v>462</v>
      </c>
      <c r="L269" s="13" t="s">
        <v>463</v>
      </c>
      <c r="M269" s="14" t="s">
        <v>464</v>
      </c>
      <c r="N269" s="3">
        <v>8</v>
      </c>
      <c r="O269" s="3">
        <v>6</v>
      </c>
      <c r="P269" s="3">
        <v>6</v>
      </c>
      <c r="Q269" s="3">
        <v>6</v>
      </c>
      <c r="R269" s="3">
        <v>6</v>
      </c>
      <c r="S269" s="4">
        <f>SUM(N269:R269)</f>
        <v>32</v>
      </c>
      <c r="T269" s="5">
        <f>AVERAGE(N269:R269)</f>
        <v>6.4</v>
      </c>
    </row>
    <row r="270" spans="1:20" ht="24.75" customHeight="1">
      <c r="A270" s="13">
        <v>266</v>
      </c>
      <c r="K270" s="13" t="s">
        <v>465</v>
      </c>
      <c r="L270" s="13" t="s">
        <v>202</v>
      </c>
      <c r="M270" s="14" t="s">
        <v>80</v>
      </c>
      <c r="N270" s="3">
        <v>7</v>
      </c>
      <c r="O270" s="3">
        <v>6</v>
      </c>
      <c r="P270" s="3">
        <v>6</v>
      </c>
      <c r="Q270" s="3">
        <v>6</v>
      </c>
      <c r="R270" s="3">
        <v>7</v>
      </c>
      <c r="S270" s="4">
        <f>SUM(N270:R270)</f>
        <v>32</v>
      </c>
      <c r="T270" s="5">
        <f>AVERAGE(N270:R270)</f>
        <v>6.4</v>
      </c>
    </row>
    <row r="271" spans="1:20" ht="24.75" customHeight="1">
      <c r="A271" s="13">
        <v>267</v>
      </c>
      <c r="K271" s="16" t="s">
        <v>466</v>
      </c>
      <c r="L271" s="16" t="s">
        <v>467</v>
      </c>
      <c r="M271" s="17" t="s">
        <v>167</v>
      </c>
      <c r="N271" s="3">
        <v>6</v>
      </c>
      <c r="O271" s="3">
        <v>6</v>
      </c>
      <c r="P271" s="3">
        <v>6</v>
      </c>
      <c r="Q271" s="3">
        <v>6</v>
      </c>
      <c r="R271" s="3">
        <v>6</v>
      </c>
      <c r="S271" s="4">
        <f>SUM(N271:R271)</f>
        <v>30</v>
      </c>
      <c r="T271" s="5">
        <f>AVERAGE(N271:R271)</f>
        <v>6</v>
      </c>
    </row>
    <row r="272" spans="1:20" ht="24.75" customHeight="1">
      <c r="A272" s="13">
        <v>268</v>
      </c>
      <c r="K272" s="13" t="s">
        <v>468</v>
      </c>
      <c r="L272" s="13" t="s">
        <v>23</v>
      </c>
      <c r="M272" s="14" t="s">
        <v>469</v>
      </c>
      <c r="N272" s="3">
        <v>7</v>
      </c>
      <c r="O272" s="3">
        <v>6</v>
      </c>
      <c r="P272" s="3">
        <v>7</v>
      </c>
      <c r="Q272" s="3">
        <v>7</v>
      </c>
      <c r="R272" s="3">
        <v>7</v>
      </c>
      <c r="S272" s="4">
        <f>SUM(N272:R272)</f>
        <v>34</v>
      </c>
      <c r="T272" s="5">
        <f>AVERAGE(N272:R272)</f>
        <v>6.8</v>
      </c>
    </row>
    <row r="273" spans="1:20" ht="24.75" customHeight="1">
      <c r="A273" s="13">
        <v>269</v>
      </c>
      <c r="K273" s="13" t="s">
        <v>468</v>
      </c>
      <c r="L273" s="13" t="s">
        <v>95</v>
      </c>
      <c r="M273" s="14" t="s">
        <v>469</v>
      </c>
      <c r="N273" s="3">
        <v>7</v>
      </c>
      <c r="O273" s="3">
        <v>6</v>
      </c>
      <c r="P273" s="3">
        <v>8</v>
      </c>
      <c r="Q273" s="3">
        <v>7</v>
      </c>
      <c r="R273" s="3">
        <v>7</v>
      </c>
      <c r="S273" s="4">
        <f>SUM(N273:R273)</f>
        <v>35</v>
      </c>
      <c r="T273" s="5">
        <f>AVERAGE(N273:R273)</f>
        <v>7</v>
      </c>
    </row>
    <row r="274" spans="1:20" ht="24.75" customHeight="1">
      <c r="A274" s="13">
        <v>270</v>
      </c>
      <c r="K274" s="13" t="s">
        <v>470</v>
      </c>
      <c r="L274" s="13" t="s">
        <v>471</v>
      </c>
      <c r="M274" s="14" t="s">
        <v>350</v>
      </c>
      <c r="N274" s="3">
        <v>10</v>
      </c>
      <c r="O274" s="3">
        <v>9</v>
      </c>
      <c r="P274" s="3">
        <v>9</v>
      </c>
      <c r="Q274" s="3">
        <v>10</v>
      </c>
      <c r="R274" s="3">
        <v>10</v>
      </c>
      <c r="S274" s="4">
        <f>SUM(N274:R274)</f>
        <v>48</v>
      </c>
      <c r="T274" s="5">
        <f>AVERAGE(N274:R274)</f>
        <v>9.6</v>
      </c>
    </row>
    <row r="275" spans="1:20" ht="24.75" customHeight="1">
      <c r="A275" s="13">
        <v>271</v>
      </c>
      <c r="K275" s="13" t="s">
        <v>472</v>
      </c>
      <c r="L275" s="13" t="s">
        <v>241</v>
      </c>
      <c r="M275" s="14" t="s">
        <v>145</v>
      </c>
      <c r="N275" s="3">
        <v>7</v>
      </c>
      <c r="O275" s="3">
        <v>7</v>
      </c>
      <c r="P275" s="3">
        <v>7</v>
      </c>
      <c r="Q275" s="3">
        <v>9</v>
      </c>
      <c r="R275" s="3">
        <v>8</v>
      </c>
      <c r="S275" s="4">
        <f>SUM(N275:R275)</f>
        <v>38</v>
      </c>
      <c r="T275" s="5">
        <f>AVERAGE(N275:R275)</f>
        <v>7.6</v>
      </c>
    </row>
    <row r="276" spans="1:20" ht="24.75" customHeight="1">
      <c r="A276" s="13">
        <v>272</v>
      </c>
      <c r="K276" s="13" t="s">
        <v>473</v>
      </c>
      <c r="L276" s="13" t="s">
        <v>474</v>
      </c>
      <c r="M276" s="14" t="s">
        <v>30</v>
      </c>
      <c r="N276" s="3">
        <v>7</v>
      </c>
      <c r="O276" s="3">
        <v>7</v>
      </c>
      <c r="P276" s="3">
        <v>7</v>
      </c>
      <c r="Q276" s="3">
        <v>7</v>
      </c>
      <c r="R276" s="3">
        <v>7</v>
      </c>
      <c r="S276" s="4">
        <f>SUM(N276:R276)</f>
        <v>35</v>
      </c>
      <c r="T276" s="5">
        <f>AVERAGE(N276:R276)</f>
        <v>7</v>
      </c>
    </row>
    <row r="277" spans="1:20" ht="24.75" customHeight="1">
      <c r="A277" s="13">
        <v>273</v>
      </c>
      <c r="K277" s="13" t="s">
        <v>473</v>
      </c>
      <c r="L277" s="13" t="s">
        <v>95</v>
      </c>
      <c r="M277" s="14" t="s">
        <v>165</v>
      </c>
      <c r="N277" s="3">
        <v>9</v>
      </c>
      <c r="O277" s="3">
        <v>6</v>
      </c>
      <c r="P277" s="3">
        <v>7</v>
      </c>
      <c r="Q277" s="3">
        <v>7</v>
      </c>
      <c r="R277" s="3">
        <v>7</v>
      </c>
      <c r="S277" s="4">
        <f>SUM(N277:R277)</f>
        <v>36</v>
      </c>
      <c r="T277" s="5">
        <f>AVERAGE(N277:R277)</f>
        <v>7.2</v>
      </c>
    </row>
    <row r="278" spans="1:20" ht="24.75" customHeight="1">
      <c r="A278" s="13">
        <v>274</v>
      </c>
      <c r="K278" s="16" t="s">
        <v>475</v>
      </c>
      <c r="L278" s="16" t="s">
        <v>66</v>
      </c>
      <c r="M278" s="14" t="s">
        <v>97</v>
      </c>
      <c r="N278" s="3">
        <v>6</v>
      </c>
      <c r="O278" s="3">
        <v>7</v>
      </c>
      <c r="P278" s="3">
        <v>5</v>
      </c>
      <c r="Q278" s="3">
        <v>6</v>
      </c>
      <c r="R278" s="3">
        <v>6</v>
      </c>
      <c r="S278" s="4">
        <f>SUM(N278:R278)</f>
        <v>30</v>
      </c>
      <c r="T278" s="5">
        <f>AVERAGE(N278:R278)</f>
        <v>6</v>
      </c>
    </row>
    <row r="279" spans="1:20" ht="24.75" customHeight="1">
      <c r="A279" s="13">
        <v>275</v>
      </c>
      <c r="K279" s="13" t="s">
        <v>476</v>
      </c>
      <c r="L279" s="13" t="s">
        <v>477</v>
      </c>
      <c r="M279" s="14" t="s">
        <v>165</v>
      </c>
      <c r="N279" s="3">
        <v>9</v>
      </c>
      <c r="O279" s="3">
        <v>6</v>
      </c>
      <c r="P279" s="3">
        <v>6</v>
      </c>
      <c r="Q279" s="3">
        <v>8</v>
      </c>
      <c r="R279" s="3">
        <v>6</v>
      </c>
      <c r="S279" s="4">
        <f>SUM(N279:R279)</f>
        <v>35</v>
      </c>
      <c r="T279" s="5">
        <f>AVERAGE(N279:R279)</f>
        <v>7</v>
      </c>
    </row>
    <row r="280" spans="1:20" ht="24.75" customHeight="1">
      <c r="A280" s="13">
        <v>276</v>
      </c>
      <c r="K280" s="13" t="s">
        <v>478</v>
      </c>
      <c r="L280" s="13" t="s">
        <v>479</v>
      </c>
      <c r="M280" s="14" t="s">
        <v>30</v>
      </c>
      <c r="N280" s="3">
        <v>7</v>
      </c>
      <c r="O280" s="3">
        <v>6</v>
      </c>
      <c r="P280" s="3">
        <v>7</v>
      </c>
      <c r="Q280" s="3">
        <v>7</v>
      </c>
      <c r="R280" s="3">
        <v>6</v>
      </c>
      <c r="S280" s="4">
        <f>SUM(N280:R280)</f>
        <v>33</v>
      </c>
      <c r="T280" s="5">
        <f>AVERAGE(N280:R280)</f>
        <v>6.6</v>
      </c>
    </row>
    <row r="281" spans="1:20" ht="24.75" customHeight="1">
      <c r="A281" s="13">
        <v>277</v>
      </c>
      <c r="K281" s="13" t="s">
        <v>480</v>
      </c>
      <c r="L281" s="13" t="s">
        <v>57</v>
      </c>
      <c r="M281" s="14" t="s">
        <v>33</v>
      </c>
      <c r="N281" s="3">
        <v>6</v>
      </c>
      <c r="O281" s="3">
        <v>7</v>
      </c>
      <c r="P281" s="3">
        <v>6</v>
      </c>
      <c r="Q281" s="3">
        <v>8</v>
      </c>
      <c r="R281" s="3">
        <v>8</v>
      </c>
      <c r="S281" s="4">
        <f>SUM(N281:R281)</f>
        <v>35</v>
      </c>
      <c r="T281" s="5">
        <f>AVERAGE(N281:R281)</f>
        <v>7</v>
      </c>
    </row>
    <row r="282" spans="1:20" ht="24.75" customHeight="1">
      <c r="A282" s="13">
        <v>278</v>
      </c>
      <c r="K282" s="13" t="s">
        <v>481</v>
      </c>
      <c r="L282" s="13" t="s">
        <v>40</v>
      </c>
      <c r="M282" s="14" t="s">
        <v>30</v>
      </c>
      <c r="N282" s="3">
        <v>8</v>
      </c>
      <c r="O282" s="3">
        <v>7</v>
      </c>
      <c r="P282" s="3">
        <v>6</v>
      </c>
      <c r="Q282" s="3">
        <v>8</v>
      </c>
      <c r="R282" s="3">
        <v>8</v>
      </c>
      <c r="S282" s="4">
        <f>SUM(N282:R282)</f>
        <v>37</v>
      </c>
      <c r="T282" s="5">
        <f>AVERAGE(N282:R282)</f>
        <v>7.4</v>
      </c>
    </row>
    <row r="283" spans="1:20" ht="24.75" customHeight="1">
      <c r="A283" s="13">
        <v>279</v>
      </c>
      <c r="K283" s="13" t="s">
        <v>482</v>
      </c>
      <c r="L283" s="13" t="s">
        <v>66</v>
      </c>
      <c r="M283" s="14" t="s">
        <v>67</v>
      </c>
      <c r="N283" s="3">
        <v>6</v>
      </c>
      <c r="O283" s="3">
        <v>8</v>
      </c>
      <c r="P283" s="3">
        <v>6</v>
      </c>
      <c r="Q283" s="3">
        <v>7</v>
      </c>
      <c r="R283" s="3">
        <v>8</v>
      </c>
      <c r="S283" s="4">
        <f>SUM(N283:R283)</f>
        <v>35</v>
      </c>
      <c r="T283" s="5">
        <f>AVERAGE(N283:R283)</f>
        <v>7</v>
      </c>
    </row>
    <row r="284" spans="1:20" ht="24.75" customHeight="1">
      <c r="A284" s="13">
        <v>280</v>
      </c>
      <c r="K284" s="13" t="s">
        <v>483</v>
      </c>
      <c r="L284" s="13" t="s">
        <v>72</v>
      </c>
      <c r="M284" s="14" t="s">
        <v>30</v>
      </c>
      <c r="N284" s="3">
        <v>8</v>
      </c>
      <c r="O284" s="3">
        <v>6</v>
      </c>
      <c r="P284" s="3">
        <v>7</v>
      </c>
      <c r="Q284" s="3">
        <v>7</v>
      </c>
      <c r="R284" s="3">
        <v>8</v>
      </c>
      <c r="S284" s="4">
        <f>SUM(N284:R284)</f>
        <v>36</v>
      </c>
      <c r="T284" s="5">
        <f>AVERAGE(N284:R284)</f>
        <v>7.2</v>
      </c>
    </row>
    <row r="285" spans="1:20" ht="24.75" customHeight="1">
      <c r="A285" s="13">
        <v>281</v>
      </c>
      <c r="K285" s="13" t="s">
        <v>484</v>
      </c>
      <c r="L285" s="13" t="s">
        <v>321</v>
      </c>
      <c r="M285" s="14" t="s">
        <v>485</v>
      </c>
      <c r="N285" s="3">
        <v>6</v>
      </c>
      <c r="O285" s="3">
        <v>6</v>
      </c>
      <c r="P285" s="3">
        <v>6</v>
      </c>
      <c r="Q285" s="3">
        <v>6</v>
      </c>
      <c r="R285" s="3">
        <v>7</v>
      </c>
      <c r="S285" s="4">
        <f>SUM(N285:R285)</f>
        <v>31</v>
      </c>
      <c r="T285" s="5">
        <f>AVERAGE(N285:R285)</f>
        <v>6.2</v>
      </c>
    </row>
    <row r="286" spans="1:20" ht="24.75" customHeight="1">
      <c r="A286" s="13">
        <v>282</v>
      </c>
      <c r="K286" s="16" t="s">
        <v>486</v>
      </c>
      <c r="L286" s="16" t="s">
        <v>187</v>
      </c>
      <c r="M286" s="17" t="s">
        <v>40</v>
      </c>
      <c r="N286" s="3">
        <v>6</v>
      </c>
      <c r="O286" s="3">
        <v>6</v>
      </c>
      <c r="P286" s="3">
        <v>6</v>
      </c>
      <c r="Q286" s="3">
        <v>6</v>
      </c>
      <c r="R286" s="3">
        <v>6</v>
      </c>
      <c r="S286" s="4">
        <f>SUM(N286:R286)</f>
        <v>30</v>
      </c>
      <c r="T286" s="5">
        <f>AVERAGE(N286:R286)</f>
        <v>6</v>
      </c>
    </row>
    <row r="287" spans="1:20" ht="24.75" customHeight="1">
      <c r="A287" s="13">
        <v>283</v>
      </c>
      <c r="K287" s="13" t="s">
        <v>487</v>
      </c>
      <c r="L287" s="13" t="s">
        <v>234</v>
      </c>
      <c r="M287" s="14" t="s">
        <v>30</v>
      </c>
      <c r="N287" s="3">
        <v>7</v>
      </c>
      <c r="O287" s="3">
        <v>5</v>
      </c>
      <c r="P287" s="3">
        <v>7</v>
      </c>
      <c r="Q287" s="3">
        <v>8</v>
      </c>
      <c r="R287" s="3">
        <v>8</v>
      </c>
      <c r="S287" s="4">
        <f>SUM(N287:R287)</f>
        <v>35</v>
      </c>
      <c r="T287" s="5">
        <f>AVERAGE(N287:R287)</f>
        <v>7</v>
      </c>
    </row>
    <row r="288" spans="1:20" ht="24.75" customHeight="1">
      <c r="A288" s="13">
        <v>284</v>
      </c>
      <c r="K288" s="16" t="s">
        <v>487</v>
      </c>
      <c r="L288" s="16" t="s">
        <v>57</v>
      </c>
      <c r="M288" s="14" t="s">
        <v>40</v>
      </c>
      <c r="N288" s="3">
        <v>6</v>
      </c>
      <c r="O288" s="3">
        <v>6</v>
      </c>
      <c r="P288" s="3">
        <v>8</v>
      </c>
      <c r="Q288" s="3">
        <v>7</v>
      </c>
      <c r="R288" s="3">
        <v>6</v>
      </c>
      <c r="S288" s="4">
        <f>SUM(N288:R288)</f>
        <v>33</v>
      </c>
      <c r="T288" s="5">
        <f>AVERAGE(N288:R288)</f>
        <v>6.6</v>
      </c>
    </row>
    <row r="289" spans="1:20" ht="24.75" customHeight="1">
      <c r="A289" s="13">
        <v>285</v>
      </c>
      <c r="K289" s="13" t="s">
        <v>488</v>
      </c>
      <c r="L289" s="13" t="s">
        <v>31</v>
      </c>
      <c r="M289" s="14" t="s">
        <v>37</v>
      </c>
      <c r="N289" s="3">
        <v>6</v>
      </c>
      <c r="O289" s="3">
        <v>6</v>
      </c>
      <c r="P289" s="3">
        <v>6</v>
      </c>
      <c r="Q289" s="3">
        <v>7</v>
      </c>
      <c r="R289" s="3">
        <v>7</v>
      </c>
      <c r="S289" s="4">
        <f>SUM(N289:R289)</f>
        <v>32</v>
      </c>
      <c r="T289" s="5">
        <f>AVERAGE(N289:R289)</f>
        <v>6.4</v>
      </c>
    </row>
    <row r="290" spans="1:20" ht="24.75" customHeight="1">
      <c r="A290" s="13">
        <v>286</v>
      </c>
      <c r="K290" s="13" t="s">
        <v>489</v>
      </c>
      <c r="L290" s="13" t="s">
        <v>490</v>
      </c>
      <c r="M290" s="14" t="s">
        <v>491</v>
      </c>
      <c r="N290" s="3">
        <v>8</v>
      </c>
      <c r="O290" s="3">
        <v>4</v>
      </c>
      <c r="P290" s="3">
        <v>8</v>
      </c>
      <c r="Q290" s="3">
        <v>8</v>
      </c>
      <c r="R290" s="3">
        <v>6</v>
      </c>
      <c r="S290" s="4">
        <f>SUM(N290:R290)</f>
        <v>34</v>
      </c>
      <c r="T290" s="5">
        <f>AVERAGE(N290:R290)</f>
        <v>6.8</v>
      </c>
    </row>
    <row r="291" spans="1:20" ht="24.75" customHeight="1">
      <c r="A291" s="13">
        <v>287</v>
      </c>
      <c r="K291" s="13" t="s">
        <v>492</v>
      </c>
      <c r="L291" s="13" t="s">
        <v>493</v>
      </c>
      <c r="M291" s="14" t="s">
        <v>97</v>
      </c>
      <c r="N291" s="3">
        <v>6</v>
      </c>
      <c r="O291" s="3">
        <v>6</v>
      </c>
      <c r="P291" s="3">
        <v>7</v>
      </c>
      <c r="Q291" s="3">
        <v>6</v>
      </c>
      <c r="R291" s="3">
        <v>6</v>
      </c>
      <c r="S291" s="4">
        <f>SUM(N291:R291)</f>
        <v>31</v>
      </c>
      <c r="T291" s="5">
        <f>AVERAGE(N291:R291)</f>
        <v>6.2</v>
      </c>
    </row>
    <row r="292" spans="1:20" ht="24.75" customHeight="1">
      <c r="A292" s="13">
        <v>288</v>
      </c>
      <c r="K292" s="13" t="s">
        <v>494</v>
      </c>
      <c r="L292" s="13" t="s">
        <v>495</v>
      </c>
      <c r="M292" s="14" t="s">
        <v>89</v>
      </c>
      <c r="N292" s="3">
        <v>6</v>
      </c>
      <c r="O292" s="3">
        <v>7</v>
      </c>
      <c r="P292" s="3">
        <v>5</v>
      </c>
      <c r="Q292" s="3">
        <v>7</v>
      </c>
      <c r="R292" s="3">
        <v>7</v>
      </c>
      <c r="S292" s="4">
        <f>SUM(N292:R292)</f>
        <v>32</v>
      </c>
      <c r="T292" s="5">
        <f>AVERAGE(N292:R292)</f>
        <v>6.4</v>
      </c>
    </row>
    <row r="293" spans="1:20" ht="24.75" customHeight="1">
      <c r="A293" s="13">
        <v>289</v>
      </c>
      <c r="K293" s="13" t="s">
        <v>496</v>
      </c>
      <c r="L293" s="13" t="s">
        <v>280</v>
      </c>
      <c r="M293" s="14" t="s">
        <v>80</v>
      </c>
      <c r="N293" s="3">
        <v>6</v>
      </c>
      <c r="O293" s="3">
        <v>4</v>
      </c>
      <c r="P293" s="3">
        <v>6</v>
      </c>
      <c r="Q293" s="3">
        <v>7</v>
      </c>
      <c r="R293" s="3">
        <v>7</v>
      </c>
      <c r="S293" s="4">
        <f>SUM(N293:R293)</f>
        <v>30</v>
      </c>
      <c r="T293" s="5">
        <f>AVERAGE(N293:R293)</f>
        <v>6</v>
      </c>
    </row>
    <row r="294" spans="1:20" ht="24.75" customHeight="1">
      <c r="A294" s="13">
        <v>290</v>
      </c>
      <c r="K294" s="13" t="s">
        <v>497</v>
      </c>
      <c r="L294" s="13" t="s">
        <v>39</v>
      </c>
      <c r="M294" s="14" t="s">
        <v>30</v>
      </c>
      <c r="N294" s="3">
        <v>6</v>
      </c>
      <c r="O294" s="3">
        <v>4</v>
      </c>
      <c r="P294" s="3">
        <v>5</v>
      </c>
      <c r="Q294" s="3">
        <v>8</v>
      </c>
      <c r="R294" s="3">
        <v>7</v>
      </c>
      <c r="S294" s="4">
        <f>SUM(N294:R294)</f>
        <v>30</v>
      </c>
      <c r="T294" s="5">
        <f>AVERAGE(N294:R294)</f>
        <v>6</v>
      </c>
    </row>
    <row r="295" spans="1:20" ht="24.75" customHeight="1">
      <c r="A295" s="13">
        <v>291</v>
      </c>
      <c r="K295" s="16" t="s">
        <v>498</v>
      </c>
      <c r="L295" s="16" t="s">
        <v>122</v>
      </c>
      <c r="M295" s="14" t="s">
        <v>499</v>
      </c>
      <c r="N295" s="3">
        <v>8</v>
      </c>
      <c r="O295" s="3">
        <v>6</v>
      </c>
      <c r="P295" s="3">
        <v>7</v>
      </c>
      <c r="Q295" s="3">
        <v>6</v>
      </c>
      <c r="R295" s="3">
        <v>8</v>
      </c>
      <c r="S295" s="4">
        <f>SUM(N295:R295)</f>
        <v>35</v>
      </c>
      <c r="T295" s="5">
        <f>AVERAGE(N295:R295)</f>
        <v>7</v>
      </c>
    </row>
    <row r="296" spans="1:20" ht="24.75" customHeight="1">
      <c r="A296" s="13">
        <v>292</v>
      </c>
      <c r="K296" s="13" t="s">
        <v>498</v>
      </c>
      <c r="L296" s="13" t="s">
        <v>89</v>
      </c>
      <c r="M296" s="14" t="s">
        <v>101</v>
      </c>
      <c r="N296" s="3">
        <v>6</v>
      </c>
      <c r="O296" s="3">
        <v>7</v>
      </c>
      <c r="P296" s="3">
        <v>6</v>
      </c>
      <c r="Q296" s="3">
        <v>8</v>
      </c>
      <c r="R296" s="3">
        <v>7</v>
      </c>
      <c r="S296" s="4">
        <f>SUM(N296:R296)</f>
        <v>34</v>
      </c>
      <c r="T296" s="5">
        <f>AVERAGE(N296:R296)</f>
        <v>6.8</v>
      </c>
    </row>
    <row r="297" spans="1:20" ht="24.75" customHeight="1">
      <c r="A297" s="13">
        <v>293</v>
      </c>
      <c r="K297" s="13" t="s">
        <v>500</v>
      </c>
      <c r="L297" s="13" t="s">
        <v>99</v>
      </c>
      <c r="M297" s="14" t="s">
        <v>58</v>
      </c>
      <c r="N297" s="3">
        <v>7</v>
      </c>
      <c r="O297" s="3">
        <v>6</v>
      </c>
      <c r="P297" s="3">
        <v>7</v>
      </c>
      <c r="Q297" s="3">
        <v>8</v>
      </c>
      <c r="R297" s="3">
        <v>8</v>
      </c>
      <c r="S297" s="4">
        <f>SUM(N297:R297)</f>
        <v>36</v>
      </c>
      <c r="T297" s="5">
        <f>AVERAGE(N297:R297)</f>
        <v>7.2</v>
      </c>
    </row>
    <row r="298" spans="1:20" ht="24.75" customHeight="1">
      <c r="A298" s="13">
        <v>294</v>
      </c>
      <c r="K298" s="16" t="s">
        <v>501</v>
      </c>
      <c r="L298" s="16" t="s">
        <v>66</v>
      </c>
      <c r="M298" s="17" t="s">
        <v>165</v>
      </c>
      <c r="N298" s="3">
        <v>7</v>
      </c>
      <c r="O298" s="3">
        <v>6</v>
      </c>
      <c r="P298" s="3">
        <v>6</v>
      </c>
      <c r="Q298" s="3">
        <v>7</v>
      </c>
      <c r="R298" s="3">
        <v>7</v>
      </c>
      <c r="S298" s="4">
        <f>SUM(N298:R298)</f>
        <v>33</v>
      </c>
      <c r="T298" s="5">
        <f>AVERAGE(N298:R298)</f>
        <v>6.6</v>
      </c>
    </row>
    <row r="299" spans="1:20" ht="24.75" customHeight="1">
      <c r="A299" s="13">
        <v>295</v>
      </c>
      <c r="K299" s="13" t="s">
        <v>501</v>
      </c>
      <c r="L299" s="13" t="s">
        <v>502</v>
      </c>
      <c r="M299" s="14" t="s">
        <v>165</v>
      </c>
      <c r="N299" s="3">
        <v>7</v>
      </c>
      <c r="O299" s="3">
        <v>8</v>
      </c>
      <c r="P299" s="3">
        <v>6</v>
      </c>
      <c r="Q299" s="3">
        <v>7</v>
      </c>
      <c r="R299" s="3">
        <v>7</v>
      </c>
      <c r="S299" s="4">
        <f>SUM(N299:R299)</f>
        <v>35</v>
      </c>
      <c r="T299" s="5">
        <f>AVERAGE(N299:R299)</f>
        <v>7</v>
      </c>
    </row>
    <row r="300" spans="1:20" ht="24.75" customHeight="1">
      <c r="A300" s="13">
        <v>296</v>
      </c>
      <c r="K300" s="13" t="s">
        <v>503</v>
      </c>
      <c r="L300" s="13" t="s">
        <v>504</v>
      </c>
      <c r="M300" s="14" t="s">
        <v>157</v>
      </c>
      <c r="N300" s="3">
        <v>7</v>
      </c>
      <c r="O300" s="3">
        <v>6</v>
      </c>
      <c r="P300" s="3">
        <v>7</v>
      </c>
      <c r="Q300" s="3">
        <v>6</v>
      </c>
      <c r="R300" s="3">
        <v>7</v>
      </c>
      <c r="S300" s="4">
        <f>SUM(N300:R300)</f>
        <v>33</v>
      </c>
      <c r="T300" s="5">
        <f>AVERAGE(N300:R300)</f>
        <v>6.6</v>
      </c>
    </row>
    <row r="301" spans="1:20" ht="24.75" customHeight="1">
      <c r="A301" s="13">
        <v>297</v>
      </c>
      <c r="K301" s="13" t="s">
        <v>505</v>
      </c>
      <c r="L301" s="13" t="s">
        <v>33</v>
      </c>
      <c r="M301" s="14" t="s">
        <v>67</v>
      </c>
      <c r="N301" s="3">
        <v>9</v>
      </c>
      <c r="O301" s="3">
        <v>8</v>
      </c>
      <c r="P301" s="3">
        <v>8</v>
      </c>
      <c r="Q301" s="3">
        <v>9</v>
      </c>
      <c r="R301" s="3">
        <v>7</v>
      </c>
      <c r="S301" s="4">
        <f>SUM(N301:R301)</f>
        <v>41</v>
      </c>
      <c r="T301" s="5">
        <f>AVERAGE(N301:R301)</f>
        <v>8.2</v>
      </c>
    </row>
    <row r="302" spans="1:20" ht="24.75" customHeight="1">
      <c r="A302" s="13">
        <v>298</v>
      </c>
      <c r="K302" s="13" t="s">
        <v>506</v>
      </c>
      <c r="L302" s="13" t="s">
        <v>94</v>
      </c>
      <c r="M302" s="14" t="s">
        <v>40</v>
      </c>
      <c r="N302" s="3">
        <v>7</v>
      </c>
      <c r="O302" s="3">
        <v>7</v>
      </c>
      <c r="P302" s="3">
        <v>7</v>
      </c>
      <c r="Q302" s="3">
        <v>8</v>
      </c>
      <c r="R302" s="3">
        <v>7</v>
      </c>
      <c r="S302" s="4">
        <f>SUM(N302:R302)</f>
        <v>36</v>
      </c>
      <c r="T302" s="5">
        <f>AVERAGE(N302:R302)</f>
        <v>7.2</v>
      </c>
    </row>
    <row r="303" spans="1:20" ht="24.75" customHeight="1">
      <c r="A303" s="13">
        <v>299</v>
      </c>
      <c r="K303" s="13" t="s">
        <v>507</v>
      </c>
      <c r="L303" s="13" t="s">
        <v>27</v>
      </c>
      <c r="M303" s="14" t="s">
        <v>165</v>
      </c>
      <c r="N303" s="3">
        <v>6</v>
      </c>
      <c r="O303" s="3">
        <v>6</v>
      </c>
      <c r="P303" s="3">
        <v>6</v>
      </c>
      <c r="Q303" s="3">
        <v>7</v>
      </c>
      <c r="R303" s="3">
        <v>6</v>
      </c>
      <c r="S303" s="4">
        <f>SUM(N303:R303)</f>
        <v>31</v>
      </c>
      <c r="T303" s="5">
        <f>AVERAGE(N303:R303)</f>
        <v>6.2</v>
      </c>
    </row>
    <row r="304" spans="1:20" ht="24.75" customHeight="1">
      <c r="A304" s="13">
        <v>300</v>
      </c>
      <c r="K304" s="13" t="s">
        <v>508</v>
      </c>
      <c r="L304" s="13" t="s">
        <v>72</v>
      </c>
      <c r="M304" s="14" t="s">
        <v>58</v>
      </c>
      <c r="N304" s="3">
        <v>6</v>
      </c>
      <c r="O304" s="3">
        <v>6</v>
      </c>
      <c r="P304" s="3">
        <v>3</v>
      </c>
      <c r="Q304" s="3">
        <v>8</v>
      </c>
      <c r="R304" s="3">
        <v>7</v>
      </c>
      <c r="S304" s="4">
        <f>SUM(N304:R304)</f>
        <v>30</v>
      </c>
      <c r="T304" s="5">
        <f>AVERAGE(N304:R304)</f>
        <v>6</v>
      </c>
    </row>
    <row r="305" spans="1:20" ht="24.75" customHeight="1">
      <c r="A305" s="13">
        <v>301</v>
      </c>
      <c r="K305" s="16" t="s">
        <v>509</v>
      </c>
      <c r="L305" s="16" t="s">
        <v>221</v>
      </c>
      <c r="M305" s="17" t="s">
        <v>106</v>
      </c>
      <c r="N305" s="3">
        <v>6</v>
      </c>
      <c r="O305" s="3">
        <v>3</v>
      </c>
      <c r="P305" s="3">
        <v>7</v>
      </c>
      <c r="Q305" s="3">
        <v>6</v>
      </c>
      <c r="R305" s="3">
        <v>8</v>
      </c>
      <c r="S305" s="4">
        <f>SUM(N305:R305)</f>
        <v>30</v>
      </c>
      <c r="T305" s="5">
        <f>AVERAGE(N305:R305)</f>
        <v>6</v>
      </c>
    </row>
    <row r="306" spans="1:20" ht="24.75" customHeight="1">
      <c r="A306" s="13">
        <v>302</v>
      </c>
      <c r="K306" s="13" t="s">
        <v>510</v>
      </c>
      <c r="L306" s="13" t="s">
        <v>221</v>
      </c>
      <c r="M306" s="14" t="s">
        <v>27</v>
      </c>
      <c r="N306" s="3">
        <v>7</v>
      </c>
      <c r="O306" s="3">
        <v>6</v>
      </c>
      <c r="P306" s="3">
        <v>7</v>
      </c>
      <c r="Q306" s="3">
        <v>6</v>
      </c>
      <c r="R306" s="3">
        <v>7</v>
      </c>
      <c r="S306" s="4">
        <f>SUM(N306:R306)</f>
        <v>33</v>
      </c>
      <c r="T306" s="5">
        <f>AVERAGE(N306:R306)</f>
        <v>6.6</v>
      </c>
    </row>
    <row r="307" spans="1:20" ht="24.75" customHeight="1">
      <c r="A307" s="13">
        <v>303</v>
      </c>
      <c r="K307" s="13" t="s">
        <v>511</v>
      </c>
      <c r="L307" s="13" t="s">
        <v>24</v>
      </c>
      <c r="M307" s="14" t="s">
        <v>30</v>
      </c>
      <c r="N307" s="3">
        <v>7</v>
      </c>
      <c r="O307" s="3">
        <v>7</v>
      </c>
      <c r="P307" s="3">
        <v>7</v>
      </c>
      <c r="Q307" s="3">
        <v>7</v>
      </c>
      <c r="R307" s="3">
        <v>6</v>
      </c>
      <c r="S307" s="4">
        <f>SUM(N307:R307)</f>
        <v>34</v>
      </c>
      <c r="T307" s="5">
        <f>AVERAGE(N307:R307)</f>
        <v>6.8</v>
      </c>
    </row>
    <row r="308" spans="1:20" ht="24.75" customHeight="1">
      <c r="A308" s="13">
        <v>304</v>
      </c>
      <c r="K308" s="13" t="s">
        <v>512</v>
      </c>
      <c r="L308" s="13" t="s">
        <v>513</v>
      </c>
      <c r="M308" s="14" t="s">
        <v>514</v>
      </c>
      <c r="N308" s="3">
        <v>6</v>
      </c>
      <c r="O308" s="3">
        <v>7</v>
      </c>
      <c r="P308" s="3">
        <v>5</v>
      </c>
      <c r="Q308" s="3">
        <v>7</v>
      </c>
      <c r="R308" s="3">
        <v>6</v>
      </c>
      <c r="S308" s="4">
        <f>SUM(N308:R308)</f>
        <v>31</v>
      </c>
      <c r="T308" s="5">
        <f>AVERAGE(N308:R308)</f>
        <v>6.2</v>
      </c>
    </row>
    <row r="309" spans="1:20" ht="24.75" customHeight="1">
      <c r="A309" s="13">
        <v>305</v>
      </c>
      <c r="K309" s="16" t="s">
        <v>512</v>
      </c>
      <c r="L309" s="16" t="s">
        <v>515</v>
      </c>
      <c r="M309" s="17" t="s">
        <v>31</v>
      </c>
      <c r="N309" s="3">
        <v>8</v>
      </c>
      <c r="O309" s="3">
        <v>6</v>
      </c>
      <c r="P309" s="3">
        <v>5</v>
      </c>
      <c r="Q309" s="3">
        <v>6</v>
      </c>
      <c r="R309" s="3">
        <v>7</v>
      </c>
      <c r="S309" s="4">
        <f>SUM(N309:R309)</f>
        <v>32</v>
      </c>
      <c r="T309" s="5">
        <f>AVERAGE(N309:R309)</f>
        <v>6.4</v>
      </c>
    </row>
    <row r="310" spans="1:20" ht="24.75" customHeight="1">
      <c r="A310" s="13">
        <v>306</v>
      </c>
      <c r="K310" s="13" t="s">
        <v>516</v>
      </c>
      <c r="L310" s="13" t="s">
        <v>517</v>
      </c>
      <c r="M310" s="14" t="s">
        <v>30</v>
      </c>
      <c r="N310" s="3">
        <v>7</v>
      </c>
      <c r="O310" s="3">
        <v>6</v>
      </c>
      <c r="P310" s="3">
        <v>5</v>
      </c>
      <c r="Q310" s="3">
        <v>8</v>
      </c>
      <c r="R310" s="3">
        <v>7</v>
      </c>
      <c r="S310" s="4">
        <f>SUM(N310:R310)</f>
        <v>33</v>
      </c>
      <c r="T310" s="5">
        <f>AVERAGE(N310:R310)</f>
        <v>6.6</v>
      </c>
    </row>
    <row r="311" spans="1:20" ht="24.75" customHeight="1">
      <c r="A311" s="13">
        <v>307</v>
      </c>
      <c r="K311" s="16" t="s">
        <v>518</v>
      </c>
      <c r="L311" s="16" t="s">
        <v>89</v>
      </c>
      <c r="M311" s="14" t="s">
        <v>58</v>
      </c>
      <c r="N311" s="3">
        <v>8</v>
      </c>
      <c r="O311" s="3">
        <v>6</v>
      </c>
      <c r="P311" s="3">
        <v>7</v>
      </c>
      <c r="Q311" s="3">
        <v>8</v>
      </c>
      <c r="R311" s="3">
        <v>8</v>
      </c>
      <c r="S311" s="4">
        <f>SUM(N311:R311)</f>
        <v>37</v>
      </c>
      <c r="T311" s="5">
        <f>AVERAGE(N311:R311)</f>
        <v>7.4</v>
      </c>
    </row>
    <row r="312" spans="1:20" ht="24.75" customHeight="1">
      <c r="A312" s="13">
        <v>308</v>
      </c>
      <c r="K312" s="13" t="s">
        <v>519</v>
      </c>
      <c r="L312" s="13" t="s">
        <v>202</v>
      </c>
      <c r="M312" s="14" t="s">
        <v>167</v>
      </c>
      <c r="N312" s="3">
        <v>8</v>
      </c>
      <c r="O312" s="3">
        <v>6</v>
      </c>
      <c r="P312" s="3">
        <v>6</v>
      </c>
      <c r="Q312" s="3">
        <v>6</v>
      </c>
      <c r="R312" s="3">
        <v>7</v>
      </c>
      <c r="S312" s="4">
        <f>SUM(N312:R312)</f>
        <v>33</v>
      </c>
      <c r="T312" s="5">
        <f>AVERAGE(N312:R312)</f>
        <v>6.6</v>
      </c>
    </row>
    <row r="313" spans="1:20" ht="24.75" customHeight="1">
      <c r="A313" s="13">
        <v>309</v>
      </c>
      <c r="K313" s="13" t="s">
        <v>520</v>
      </c>
      <c r="L313" s="13" t="s">
        <v>57</v>
      </c>
      <c r="M313" s="14" t="s">
        <v>37</v>
      </c>
      <c r="N313" s="3">
        <v>7</v>
      </c>
      <c r="O313" s="3">
        <v>7</v>
      </c>
      <c r="P313" s="3">
        <v>7</v>
      </c>
      <c r="Q313" s="3">
        <v>9</v>
      </c>
      <c r="R313" s="3">
        <v>7</v>
      </c>
      <c r="S313" s="4">
        <f>SUM(N313:R313)</f>
        <v>37</v>
      </c>
      <c r="T313" s="5">
        <f>AVERAGE(N313:R313)</f>
        <v>7.4</v>
      </c>
    </row>
    <row r="314" spans="1:20" ht="24.75" customHeight="1">
      <c r="A314" s="13">
        <v>310</v>
      </c>
      <c r="K314" s="13" t="s">
        <v>521</v>
      </c>
      <c r="L314" s="13" t="s">
        <v>522</v>
      </c>
      <c r="M314" s="14" t="s">
        <v>523</v>
      </c>
      <c r="N314" s="3">
        <v>7</v>
      </c>
      <c r="O314" s="3">
        <v>6</v>
      </c>
      <c r="P314" s="3">
        <v>7</v>
      </c>
      <c r="Q314" s="3">
        <v>7</v>
      </c>
      <c r="R314" s="3">
        <v>7</v>
      </c>
      <c r="S314" s="4">
        <f>SUM(N314:R314)</f>
        <v>34</v>
      </c>
      <c r="T314" s="5">
        <f>AVERAGE(N314:R314)</f>
        <v>6.8</v>
      </c>
    </row>
    <row r="315" spans="1:20" ht="24.75" customHeight="1">
      <c r="A315" s="13">
        <v>311</v>
      </c>
      <c r="K315" s="16" t="s">
        <v>524</v>
      </c>
      <c r="L315" s="16" t="s">
        <v>145</v>
      </c>
      <c r="M315" s="17" t="s">
        <v>33</v>
      </c>
      <c r="N315" s="3">
        <v>8</v>
      </c>
      <c r="O315" s="3">
        <v>8</v>
      </c>
      <c r="P315" s="3">
        <v>8</v>
      </c>
      <c r="Q315" s="3">
        <v>8</v>
      </c>
      <c r="R315" s="3">
        <v>8</v>
      </c>
      <c r="S315" s="4">
        <f>SUM(N315:R315)</f>
        <v>40</v>
      </c>
      <c r="T315" s="5">
        <f>AVERAGE(N315:R315)</f>
        <v>8</v>
      </c>
    </row>
    <row r="316" spans="1:20" ht="24.75" customHeight="1">
      <c r="A316" s="13">
        <v>312</v>
      </c>
      <c r="K316" s="16" t="s">
        <v>525</v>
      </c>
      <c r="L316" s="16" t="s">
        <v>15</v>
      </c>
      <c r="M316" s="17" t="s">
        <v>122</v>
      </c>
      <c r="N316" s="3">
        <v>8</v>
      </c>
      <c r="O316" s="3">
        <v>7</v>
      </c>
      <c r="P316" s="3">
        <v>7</v>
      </c>
      <c r="Q316" s="3">
        <v>7</v>
      </c>
      <c r="R316" s="3">
        <v>7</v>
      </c>
      <c r="S316" s="4">
        <f>SUM(N316:R316)</f>
        <v>36</v>
      </c>
      <c r="T316" s="5">
        <f>AVERAGE(N316:R316)</f>
        <v>7.2</v>
      </c>
    </row>
    <row r="317" spans="1:20" ht="24.75" customHeight="1">
      <c r="A317" s="13">
        <v>313</v>
      </c>
      <c r="K317" s="13" t="s">
        <v>526</v>
      </c>
      <c r="L317" s="13" t="s">
        <v>94</v>
      </c>
      <c r="M317" s="14" t="s">
        <v>527</v>
      </c>
      <c r="N317" s="3">
        <v>6</v>
      </c>
      <c r="O317" s="3">
        <v>6</v>
      </c>
      <c r="P317" s="3">
        <v>6</v>
      </c>
      <c r="Q317" s="3">
        <v>6</v>
      </c>
      <c r="R317" s="3">
        <v>7</v>
      </c>
      <c r="S317" s="4">
        <f>SUM(N317:R317)</f>
        <v>31</v>
      </c>
      <c r="T317" s="5">
        <f>AVERAGE(N317:R317)</f>
        <v>6.2</v>
      </c>
    </row>
    <row r="318" spans="1:20" ht="24.75" customHeight="1">
      <c r="A318" s="13">
        <v>314</v>
      </c>
      <c r="K318" s="13" t="s">
        <v>526</v>
      </c>
      <c r="L318" s="13" t="s">
        <v>133</v>
      </c>
      <c r="M318" s="14" t="s">
        <v>397</v>
      </c>
      <c r="N318" s="3">
        <v>7</v>
      </c>
      <c r="O318" s="3">
        <v>6</v>
      </c>
      <c r="P318" s="3">
        <v>5</v>
      </c>
      <c r="Q318" s="3">
        <v>6</v>
      </c>
      <c r="R318" s="3">
        <v>7</v>
      </c>
      <c r="S318" s="4">
        <f>SUM(N318:R318)</f>
        <v>31</v>
      </c>
      <c r="T318" s="5">
        <f>AVERAGE(N318:R318)</f>
        <v>6.2</v>
      </c>
    </row>
    <row r="319" spans="1:20" ht="24.75" customHeight="1">
      <c r="A319" s="13">
        <v>315</v>
      </c>
      <c r="K319" s="13" t="s">
        <v>526</v>
      </c>
      <c r="L319" s="13" t="s">
        <v>528</v>
      </c>
      <c r="M319" s="14" t="s">
        <v>27</v>
      </c>
      <c r="N319" s="3">
        <v>7</v>
      </c>
      <c r="O319" s="3">
        <v>6</v>
      </c>
      <c r="P319" s="3">
        <v>7</v>
      </c>
      <c r="Q319" s="3">
        <v>7</v>
      </c>
      <c r="R319" s="3">
        <v>7</v>
      </c>
      <c r="S319" s="4">
        <f>SUM(N319:R319)</f>
        <v>34</v>
      </c>
      <c r="T319" s="5">
        <f>AVERAGE(N319:R319)</f>
        <v>6.8</v>
      </c>
    </row>
    <row r="320" spans="1:20" ht="24.75" customHeight="1">
      <c r="A320" s="13">
        <v>316</v>
      </c>
      <c r="K320" s="16" t="s">
        <v>529</v>
      </c>
      <c r="L320" s="16" t="s">
        <v>530</v>
      </c>
      <c r="M320" s="14" t="s">
        <v>531</v>
      </c>
      <c r="N320" s="3">
        <v>7</v>
      </c>
      <c r="O320" s="3">
        <v>8</v>
      </c>
      <c r="P320" s="3">
        <v>9</v>
      </c>
      <c r="Q320" s="3">
        <v>8</v>
      </c>
      <c r="R320" s="3">
        <v>7</v>
      </c>
      <c r="S320" s="4">
        <f>SUM(N320:R320)</f>
        <v>39</v>
      </c>
      <c r="T320" s="5">
        <f>AVERAGE(N320:R320)</f>
        <v>7.8</v>
      </c>
    </row>
    <row r="321" spans="1:20" ht="24.75" customHeight="1">
      <c r="A321" s="13">
        <v>317</v>
      </c>
      <c r="K321" s="16" t="s">
        <v>532</v>
      </c>
      <c r="L321" s="16" t="s">
        <v>33</v>
      </c>
      <c r="M321" s="14" t="s">
        <v>40</v>
      </c>
      <c r="N321" s="3">
        <v>6</v>
      </c>
      <c r="O321" s="3">
        <v>6</v>
      </c>
      <c r="P321" s="3">
        <v>5.8</v>
      </c>
      <c r="Q321" s="3">
        <v>7</v>
      </c>
      <c r="R321" s="3">
        <v>8</v>
      </c>
      <c r="S321" s="4">
        <f>SUM(N321:R321)</f>
        <v>32.8</v>
      </c>
      <c r="T321" s="5">
        <f>AVERAGE(N321:R321)</f>
        <v>6.56</v>
      </c>
    </row>
    <row r="322" spans="1:20" ht="24.75" customHeight="1">
      <c r="A322" s="13">
        <v>318</v>
      </c>
      <c r="K322" s="13" t="s">
        <v>533</v>
      </c>
      <c r="L322" s="13" t="s">
        <v>534</v>
      </c>
      <c r="M322" s="14" t="s">
        <v>37</v>
      </c>
      <c r="N322" s="3">
        <v>7</v>
      </c>
      <c r="O322" s="3">
        <v>6</v>
      </c>
      <c r="P322" s="3">
        <v>7</v>
      </c>
      <c r="Q322" s="3">
        <v>7</v>
      </c>
      <c r="R322" s="3">
        <v>7</v>
      </c>
      <c r="S322" s="4">
        <f>SUM(N322:R322)</f>
        <v>34</v>
      </c>
      <c r="T322" s="5">
        <f>AVERAGE(N322:R322)</f>
        <v>6.8</v>
      </c>
    </row>
    <row r="323" spans="1:20" ht="24.75" customHeight="1">
      <c r="A323" s="13">
        <v>319</v>
      </c>
      <c r="K323" s="16" t="s">
        <v>535</v>
      </c>
      <c r="L323" s="16" t="s">
        <v>536</v>
      </c>
      <c r="M323" s="17" t="s">
        <v>537</v>
      </c>
      <c r="N323" s="3">
        <v>6</v>
      </c>
      <c r="O323" s="3">
        <v>7</v>
      </c>
      <c r="P323" s="3">
        <v>6</v>
      </c>
      <c r="Q323" s="3">
        <v>6</v>
      </c>
      <c r="R323" s="3">
        <v>7</v>
      </c>
      <c r="S323" s="4">
        <f>SUM(N323:R323)</f>
        <v>32</v>
      </c>
      <c r="T323" s="5">
        <f>AVERAGE(N323:R323)</f>
        <v>6.4</v>
      </c>
    </row>
    <row r="324" spans="1:20" ht="24.75" customHeight="1">
      <c r="A324" s="13">
        <v>320</v>
      </c>
      <c r="K324" s="13" t="s">
        <v>538</v>
      </c>
      <c r="L324" s="13" t="s">
        <v>539</v>
      </c>
      <c r="M324" s="14" t="s">
        <v>540</v>
      </c>
      <c r="N324" s="3">
        <v>8</v>
      </c>
      <c r="O324" s="3">
        <v>6</v>
      </c>
      <c r="P324" s="3">
        <v>7</v>
      </c>
      <c r="Q324" s="3">
        <v>8</v>
      </c>
      <c r="R324" s="3">
        <v>7</v>
      </c>
      <c r="S324" s="4">
        <f>SUM(N324:R324)</f>
        <v>36</v>
      </c>
      <c r="T324" s="5">
        <f>AVERAGE(N324:R324)</f>
        <v>7.2</v>
      </c>
    </row>
    <row r="325" spans="1:20" ht="24.75" customHeight="1">
      <c r="A325" s="13">
        <v>321</v>
      </c>
      <c r="K325" s="13" t="s">
        <v>541</v>
      </c>
      <c r="L325" s="13" t="s">
        <v>542</v>
      </c>
      <c r="M325" s="14" t="s">
        <v>171</v>
      </c>
      <c r="N325" s="3">
        <v>6</v>
      </c>
      <c r="O325" s="3">
        <v>6</v>
      </c>
      <c r="P325" s="3">
        <v>6</v>
      </c>
      <c r="Q325" s="3">
        <v>6</v>
      </c>
      <c r="R325" s="3">
        <v>6</v>
      </c>
      <c r="S325" s="4">
        <f>SUM(N325:R325)</f>
        <v>30</v>
      </c>
      <c r="T325" s="5">
        <f>AVERAGE(N325:R325)</f>
        <v>6</v>
      </c>
    </row>
    <row r="326" spans="1:20" ht="24.75" customHeight="1">
      <c r="A326" s="13">
        <v>322</v>
      </c>
      <c r="K326" s="16" t="s">
        <v>543</v>
      </c>
      <c r="L326" s="16" t="s">
        <v>297</v>
      </c>
      <c r="M326" s="14" t="s">
        <v>58</v>
      </c>
      <c r="N326" s="3">
        <v>8</v>
      </c>
      <c r="O326" s="3">
        <v>6</v>
      </c>
      <c r="P326" s="3">
        <v>6</v>
      </c>
      <c r="Q326" s="3">
        <v>6</v>
      </c>
      <c r="R326" s="3">
        <v>7</v>
      </c>
      <c r="S326" s="4">
        <f>SUM(N326:R326)</f>
        <v>33</v>
      </c>
      <c r="T326" s="5">
        <f>AVERAGE(N326:R326)</f>
        <v>6.6</v>
      </c>
    </row>
    <row r="327" spans="1:20" ht="24.75" customHeight="1">
      <c r="A327" s="13">
        <v>323</v>
      </c>
      <c r="K327" s="16" t="s">
        <v>544</v>
      </c>
      <c r="L327" s="16" t="s">
        <v>144</v>
      </c>
      <c r="M327" s="14" t="s">
        <v>27</v>
      </c>
      <c r="N327" s="3">
        <v>7</v>
      </c>
      <c r="O327" s="3">
        <v>6</v>
      </c>
      <c r="P327" s="3">
        <v>7</v>
      </c>
      <c r="Q327" s="3">
        <v>6</v>
      </c>
      <c r="R327" s="3">
        <v>6</v>
      </c>
      <c r="S327" s="4">
        <f>SUM(N327:R327)</f>
        <v>32</v>
      </c>
      <c r="T327" s="5">
        <f>AVERAGE(N327:R327)</f>
        <v>6.4</v>
      </c>
    </row>
    <row r="328" spans="1:20" ht="24.75" customHeight="1">
      <c r="A328" s="13">
        <v>324</v>
      </c>
      <c r="K328" s="13" t="s">
        <v>545</v>
      </c>
      <c r="L328" s="13" t="s">
        <v>72</v>
      </c>
      <c r="M328" s="14" t="s">
        <v>165</v>
      </c>
      <c r="N328" s="3">
        <v>7</v>
      </c>
      <c r="O328" s="3">
        <v>6</v>
      </c>
      <c r="P328" s="3">
        <v>7</v>
      </c>
      <c r="Q328" s="3">
        <v>6</v>
      </c>
      <c r="R328" s="3">
        <v>8</v>
      </c>
      <c r="S328" s="4">
        <f>SUM(N328:R328)</f>
        <v>34</v>
      </c>
      <c r="T328" s="5">
        <f>AVERAGE(N328:R328)</f>
        <v>6.8</v>
      </c>
    </row>
    <row r="329" spans="1:20" ht="24.75" customHeight="1">
      <c r="A329" s="13">
        <v>325</v>
      </c>
      <c r="K329" s="13" t="s">
        <v>545</v>
      </c>
      <c r="L329" s="13" t="s">
        <v>546</v>
      </c>
      <c r="M329" s="14" t="s">
        <v>207</v>
      </c>
      <c r="N329" s="3">
        <v>7</v>
      </c>
      <c r="O329" s="3">
        <v>7</v>
      </c>
      <c r="P329" s="3">
        <v>7</v>
      </c>
      <c r="Q329" s="3">
        <v>9</v>
      </c>
      <c r="R329" s="3">
        <v>7</v>
      </c>
      <c r="S329" s="4">
        <f>SUM(N329:R329)</f>
        <v>37</v>
      </c>
      <c r="T329" s="5">
        <f>AVERAGE(N329:R329)</f>
        <v>7.4</v>
      </c>
    </row>
    <row r="330" spans="1:20" ht="24.75" customHeight="1">
      <c r="A330" s="13">
        <v>326</v>
      </c>
      <c r="K330" s="13" t="s">
        <v>547</v>
      </c>
      <c r="L330" s="13" t="s">
        <v>380</v>
      </c>
      <c r="M330" s="14" t="s">
        <v>33</v>
      </c>
      <c r="N330" s="3">
        <v>6</v>
      </c>
      <c r="O330" s="3">
        <v>6</v>
      </c>
      <c r="P330" s="3">
        <v>6</v>
      </c>
      <c r="Q330" s="3">
        <v>6</v>
      </c>
      <c r="R330" s="3">
        <v>6</v>
      </c>
      <c r="S330" s="4">
        <f>SUM(N330:R330)</f>
        <v>30</v>
      </c>
      <c r="T330" s="5">
        <f>AVERAGE(N330:R330)</f>
        <v>6</v>
      </c>
    </row>
    <row r="331" spans="1:20" ht="24.75" customHeight="1">
      <c r="A331" s="13">
        <v>327</v>
      </c>
      <c r="K331" s="13" t="s">
        <v>548</v>
      </c>
      <c r="L331" s="13" t="s">
        <v>436</v>
      </c>
      <c r="M331" s="14" t="s">
        <v>31</v>
      </c>
      <c r="N331" s="3">
        <v>7</v>
      </c>
      <c r="O331" s="3">
        <v>6</v>
      </c>
      <c r="P331" s="3">
        <v>7</v>
      </c>
      <c r="Q331" s="3">
        <v>7</v>
      </c>
      <c r="R331" s="3">
        <v>6</v>
      </c>
      <c r="S331" s="4">
        <f>SUM(N331:R331)</f>
        <v>33</v>
      </c>
      <c r="T331" s="5">
        <f>AVERAGE(N331:R331)</f>
        <v>6.6</v>
      </c>
    </row>
    <row r="332" spans="1:20" ht="24.75" customHeight="1">
      <c r="A332" s="13">
        <v>328</v>
      </c>
      <c r="K332" s="16" t="s">
        <v>549</v>
      </c>
      <c r="L332" s="16" t="s">
        <v>165</v>
      </c>
      <c r="M332" s="17" t="s">
        <v>33</v>
      </c>
      <c r="N332" s="3">
        <v>6</v>
      </c>
      <c r="O332" s="3">
        <v>6</v>
      </c>
      <c r="P332" s="3">
        <v>6</v>
      </c>
      <c r="Q332" s="3">
        <v>6</v>
      </c>
      <c r="R332" s="3">
        <v>6</v>
      </c>
      <c r="S332" s="4">
        <f>SUM(N332:R332)</f>
        <v>30</v>
      </c>
      <c r="T332" s="5">
        <f>AVERAGE(N332:R332)</f>
        <v>6</v>
      </c>
    </row>
    <row r="333" spans="1:20" ht="24.75" customHeight="1">
      <c r="A333" s="13">
        <v>329</v>
      </c>
      <c r="K333" s="13" t="s">
        <v>550</v>
      </c>
      <c r="L333" s="13" t="s">
        <v>49</v>
      </c>
      <c r="M333" s="14" t="s">
        <v>30</v>
      </c>
      <c r="N333" s="3">
        <v>7</v>
      </c>
      <c r="O333" s="3">
        <v>6</v>
      </c>
      <c r="P333" s="3">
        <v>7</v>
      </c>
      <c r="Q333" s="3">
        <v>6</v>
      </c>
      <c r="R333" s="3">
        <v>9</v>
      </c>
      <c r="S333" s="4">
        <f>SUM(N333:R333)</f>
        <v>35</v>
      </c>
      <c r="T333" s="5">
        <f>AVERAGE(N333:R333)</f>
        <v>7</v>
      </c>
    </row>
    <row r="334" spans="1:20" ht="24.75" customHeight="1">
      <c r="A334" s="13">
        <v>330</v>
      </c>
      <c r="K334" s="16" t="s">
        <v>551</v>
      </c>
      <c r="L334" s="16" t="s">
        <v>552</v>
      </c>
      <c r="M334" s="14" t="s">
        <v>553</v>
      </c>
      <c r="N334" s="3">
        <v>7</v>
      </c>
      <c r="O334" s="3">
        <v>6</v>
      </c>
      <c r="P334" s="3">
        <v>5</v>
      </c>
      <c r="Q334" s="3">
        <v>7</v>
      </c>
      <c r="R334" s="3">
        <v>7</v>
      </c>
      <c r="S334" s="4">
        <f>SUM(N334:R334)</f>
        <v>32</v>
      </c>
      <c r="T334" s="5">
        <f>AVERAGE(N334:R334)</f>
        <v>6.4</v>
      </c>
    </row>
    <row r="335" spans="1:20" ht="24.75" customHeight="1">
      <c r="A335" s="13">
        <v>331</v>
      </c>
      <c r="K335" s="13" t="s">
        <v>554</v>
      </c>
      <c r="L335" s="13" t="s">
        <v>238</v>
      </c>
      <c r="M335" s="14" t="s">
        <v>58</v>
      </c>
      <c r="N335" s="3">
        <v>8</v>
      </c>
      <c r="O335" s="3">
        <v>7</v>
      </c>
      <c r="P335" s="3">
        <v>9</v>
      </c>
      <c r="Q335" s="3">
        <v>9</v>
      </c>
      <c r="R335" s="3">
        <v>8</v>
      </c>
      <c r="S335" s="4">
        <f>SUM(N335:R335)</f>
        <v>41</v>
      </c>
      <c r="T335" s="5">
        <f>AVERAGE(N335:R335)</f>
        <v>8.2</v>
      </c>
    </row>
    <row r="336" spans="1:20" ht="24.75" customHeight="1">
      <c r="A336" s="13">
        <v>332</v>
      </c>
      <c r="K336" s="16" t="s">
        <v>555</v>
      </c>
      <c r="L336" s="16" t="s">
        <v>30</v>
      </c>
      <c r="M336" s="14" t="s">
        <v>89</v>
      </c>
      <c r="N336" s="3">
        <v>8</v>
      </c>
      <c r="O336" s="3">
        <v>6</v>
      </c>
      <c r="P336" s="3">
        <v>6</v>
      </c>
      <c r="Q336" s="3">
        <v>8</v>
      </c>
      <c r="R336" s="3">
        <v>9</v>
      </c>
      <c r="S336" s="4">
        <f>SUM(N336:R336)</f>
        <v>37</v>
      </c>
      <c r="T336" s="5">
        <f>AVERAGE(N336:R336)</f>
        <v>7.4</v>
      </c>
    </row>
    <row r="337" spans="1:20" ht="24.75" customHeight="1">
      <c r="A337" s="13">
        <v>333</v>
      </c>
      <c r="K337" s="13" t="s">
        <v>556</v>
      </c>
      <c r="L337" s="13" t="s">
        <v>108</v>
      </c>
      <c r="M337" s="14" t="s">
        <v>33</v>
      </c>
      <c r="N337" s="3">
        <v>7</v>
      </c>
      <c r="O337" s="3">
        <v>6</v>
      </c>
      <c r="P337" s="3">
        <v>7</v>
      </c>
      <c r="Q337" s="3">
        <v>6</v>
      </c>
      <c r="R337" s="3">
        <v>7</v>
      </c>
      <c r="S337" s="4">
        <f>SUM(N337:R337)</f>
        <v>33</v>
      </c>
      <c r="T337" s="5">
        <f>AVERAGE(N337:R337)</f>
        <v>6.6</v>
      </c>
    </row>
    <row r="338" spans="1:20" ht="24.75" customHeight="1">
      <c r="A338" s="13">
        <v>334</v>
      </c>
      <c r="K338" s="13" t="s">
        <v>557</v>
      </c>
      <c r="L338" s="13" t="s">
        <v>63</v>
      </c>
      <c r="M338" s="14" t="s">
        <v>67</v>
      </c>
      <c r="N338" s="3">
        <v>6</v>
      </c>
      <c r="O338" s="3">
        <v>6</v>
      </c>
      <c r="P338" s="3">
        <v>6</v>
      </c>
      <c r="Q338" s="3">
        <v>6</v>
      </c>
      <c r="R338" s="3">
        <v>6</v>
      </c>
      <c r="S338" s="4">
        <f>SUM(N338:R338)</f>
        <v>30</v>
      </c>
      <c r="T338" s="5">
        <f>AVERAGE(N338:R338)</f>
        <v>6</v>
      </c>
    </row>
    <row r="339" spans="1:20" ht="24.75" customHeight="1">
      <c r="A339" s="13">
        <v>335</v>
      </c>
      <c r="K339" s="13" t="s">
        <v>558</v>
      </c>
      <c r="L339" s="13" t="s">
        <v>559</v>
      </c>
      <c r="M339" s="14" t="s">
        <v>560</v>
      </c>
      <c r="N339" s="3">
        <v>6</v>
      </c>
      <c r="O339" s="3">
        <v>6</v>
      </c>
      <c r="P339" s="3">
        <v>6</v>
      </c>
      <c r="Q339" s="3">
        <v>6</v>
      </c>
      <c r="R339" s="3">
        <v>6</v>
      </c>
      <c r="S339" s="4">
        <f>SUM(N339:R339)</f>
        <v>30</v>
      </c>
      <c r="T339" s="5">
        <f>AVERAGE(N339:R339)</f>
        <v>6</v>
      </c>
    </row>
    <row r="340" spans="1:20" ht="24.75" customHeight="1">
      <c r="A340" s="13">
        <v>336</v>
      </c>
      <c r="K340" s="13" t="s">
        <v>561</v>
      </c>
      <c r="L340" s="13" t="s">
        <v>562</v>
      </c>
      <c r="M340" s="14" t="s">
        <v>31</v>
      </c>
      <c r="N340" s="3">
        <v>8</v>
      </c>
      <c r="O340" s="3">
        <v>6</v>
      </c>
      <c r="P340" s="3">
        <v>7</v>
      </c>
      <c r="Q340" s="3">
        <v>8</v>
      </c>
      <c r="R340" s="3">
        <v>6</v>
      </c>
      <c r="S340" s="4">
        <f>SUM(N340:R340)</f>
        <v>35</v>
      </c>
      <c r="T340" s="5">
        <f>AVERAGE(N340:R340)</f>
        <v>7</v>
      </c>
    </row>
    <row r="341" spans="1:20" ht="24.75" customHeight="1">
      <c r="A341" s="13">
        <v>337</v>
      </c>
      <c r="K341" s="16" t="s">
        <v>563</v>
      </c>
      <c r="L341" s="16" t="s">
        <v>43</v>
      </c>
      <c r="M341" s="14" t="s">
        <v>165</v>
      </c>
      <c r="N341" s="3">
        <v>6</v>
      </c>
      <c r="O341" s="3">
        <v>6</v>
      </c>
      <c r="P341" s="3">
        <v>7</v>
      </c>
      <c r="Q341" s="3">
        <v>7</v>
      </c>
      <c r="R341" s="3">
        <v>7</v>
      </c>
      <c r="S341" s="4">
        <f>SUM(N341:R341)</f>
        <v>33</v>
      </c>
      <c r="T341" s="5">
        <f>AVERAGE(N341:R341)</f>
        <v>6.6</v>
      </c>
    </row>
    <row r="342" spans="1:20" ht="24.75" customHeight="1">
      <c r="A342" s="13">
        <v>338</v>
      </c>
      <c r="K342" s="13" t="s">
        <v>564</v>
      </c>
      <c r="L342" s="13" t="s">
        <v>51</v>
      </c>
      <c r="M342" s="14" t="s">
        <v>30</v>
      </c>
      <c r="N342" s="3">
        <v>6</v>
      </c>
      <c r="O342" s="3">
        <v>7</v>
      </c>
      <c r="P342" s="3">
        <v>6</v>
      </c>
      <c r="Q342" s="3">
        <v>7</v>
      </c>
      <c r="R342" s="3">
        <v>7</v>
      </c>
      <c r="S342" s="4">
        <f>SUM(N342:R342)</f>
        <v>33</v>
      </c>
      <c r="T342" s="5">
        <f>AVERAGE(N342:R342)</f>
        <v>6.6</v>
      </c>
    </row>
    <row r="343" spans="1:20" ht="24.75" customHeight="1">
      <c r="A343" s="13">
        <v>339</v>
      </c>
      <c r="K343" s="13" t="s">
        <v>565</v>
      </c>
      <c r="L343" s="13" t="s">
        <v>57</v>
      </c>
      <c r="M343" s="14" t="s">
        <v>30</v>
      </c>
      <c r="N343" s="3">
        <v>7</v>
      </c>
      <c r="O343" s="3">
        <v>6</v>
      </c>
      <c r="P343" s="3">
        <v>7</v>
      </c>
      <c r="Q343" s="3">
        <v>7</v>
      </c>
      <c r="R343" s="3">
        <v>7</v>
      </c>
      <c r="S343" s="4">
        <f>SUM(N343:R343)</f>
        <v>34</v>
      </c>
      <c r="T343" s="5">
        <f>AVERAGE(N343:R343)</f>
        <v>6.8</v>
      </c>
    </row>
    <row r="344" spans="1:20" ht="24.75" customHeight="1">
      <c r="A344" s="13">
        <v>340</v>
      </c>
      <c r="K344" s="13" t="s">
        <v>566</v>
      </c>
      <c r="L344" s="13" t="s">
        <v>403</v>
      </c>
      <c r="M344" s="14" t="s">
        <v>122</v>
      </c>
      <c r="N344" s="3">
        <v>6</v>
      </c>
      <c r="O344" s="3">
        <v>8</v>
      </c>
      <c r="P344" s="3">
        <v>6</v>
      </c>
      <c r="Q344" s="3">
        <v>6</v>
      </c>
      <c r="R344" s="3">
        <v>7</v>
      </c>
      <c r="S344" s="4">
        <f>SUM(N344:R344)</f>
        <v>33</v>
      </c>
      <c r="T344" s="5">
        <f>AVERAGE(N344:R344)</f>
        <v>6.6</v>
      </c>
    </row>
    <row r="345" spans="1:20" ht="24.75" customHeight="1">
      <c r="A345" s="13">
        <v>341</v>
      </c>
      <c r="K345" s="13" t="s">
        <v>567</v>
      </c>
      <c r="L345" s="13" t="s">
        <v>568</v>
      </c>
      <c r="M345" s="14" t="s">
        <v>37</v>
      </c>
      <c r="N345" s="3">
        <v>6</v>
      </c>
      <c r="O345" s="3">
        <v>6</v>
      </c>
      <c r="P345" s="3">
        <v>6</v>
      </c>
      <c r="Q345" s="3">
        <v>8</v>
      </c>
      <c r="R345" s="3">
        <v>6</v>
      </c>
      <c r="S345" s="4">
        <f>SUM(N345:R345)</f>
        <v>32</v>
      </c>
      <c r="T345" s="5">
        <f>AVERAGE(N345:R345)</f>
        <v>6.4</v>
      </c>
    </row>
    <row r="346" spans="1:20" ht="24.75" customHeight="1">
      <c r="A346" s="13">
        <v>342</v>
      </c>
      <c r="K346" s="13" t="s">
        <v>569</v>
      </c>
      <c r="L346" s="13" t="s">
        <v>276</v>
      </c>
      <c r="M346" s="14" t="s">
        <v>36</v>
      </c>
      <c r="N346" s="3">
        <v>7</v>
      </c>
      <c r="O346" s="3">
        <v>7</v>
      </c>
      <c r="P346" s="3">
        <v>8</v>
      </c>
      <c r="Q346" s="3">
        <v>7</v>
      </c>
      <c r="R346" s="3">
        <v>9</v>
      </c>
      <c r="S346" s="4">
        <f>SUM(N346:R346)</f>
        <v>38</v>
      </c>
      <c r="T346" s="5">
        <f>AVERAGE(N346:R346)</f>
        <v>7.6</v>
      </c>
    </row>
    <row r="347" spans="1:20" ht="24.75" customHeight="1">
      <c r="A347" s="13">
        <v>343</v>
      </c>
      <c r="K347" s="13" t="s">
        <v>570</v>
      </c>
      <c r="L347" s="13" t="s">
        <v>276</v>
      </c>
      <c r="M347" s="14" t="s">
        <v>359</v>
      </c>
      <c r="N347" s="3">
        <v>8</v>
      </c>
      <c r="O347" s="3">
        <v>6</v>
      </c>
      <c r="P347" s="3">
        <v>9</v>
      </c>
      <c r="Q347" s="3">
        <v>8</v>
      </c>
      <c r="R347" s="3">
        <v>7</v>
      </c>
      <c r="S347" s="4">
        <f>SUM(N347:R347)</f>
        <v>38</v>
      </c>
      <c r="T347" s="5">
        <f>AVERAGE(N347:R347)</f>
        <v>7.6</v>
      </c>
    </row>
    <row r="348" spans="1:20" ht="24.75" customHeight="1">
      <c r="A348" s="13">
        <v>344</v>
      </c>
      <c r="K348" s="13" t="s">
        <v>571</v>
      </c>
      <c r="L348" s="13" t="s">
        <v>40</v>
      </c>
      <c r="M348" s="14" t="s">
        <v>49</v>
      </c>
      <c r="N348" s="3">
        <v>6</v>
      </c>
      <c r="O348" s="3">
        <v>6</v>
      </c>
      <c r="P348" s="3">
        <v>7</v>
      </c>
      <c r="Q348" s="3">
        <v>6</v>
      </c>
      <c r="R348" s="3">
        <v>7</v>
      </c>
      <c r="S348" s="4">
        <f>SUM(N348:R348)</f>
        <v>32</v>
      </c>
      <c r="T348" s="5">
        <f>AVERAGE(N348:R349)</f>
        <v>6.7</v>
      </c>
    </row>
    <row r="349" spans="1:20" ht="24.75" customHeight="1">
      <c r="A349" s="13">
        <v>345</v>
      </c>
      <c r="K349" s="13" t="s">
        <v>572</v>
      </c>
      <c r="L349" s="13" t="s">
        <v>187</v>
      </c>
      <c r="M349" s="14" t="s">
        <v>370</v>
      </c>
      <c r="N349" s="3">
        <v>6</v>
      </c>
      <c r="O349" s="3">
        <v>7</v>
      </c>
      <c r="P349" s="3">
        <v>7</v>
      </c>
      <c r="Q349" s="3">
        <v>7</v>
      </c>
      <c r="R349" s="3">
        <v>8</v>
      </c>
      <c r="S349" s="4">
        <f>SUM(N349:R349)</f>
        <v>35</v>
      </c>
      <c r="T349" s="5">
        <f>AVERAGE(N349:R349)</f>
        <v>7</v>
      </c>
    </row>
    <row r="350" spans="1:20" ht="24.75" customHeight="1">
      <c r="A350" s="13">
        <v>346</v>
      </c>
      <c r="K350" s="16" t="s">
        <v>573</v>
      </c>
      <c r="L350" s="16" t="s">
        <v>574</v>
      </c>
      <c r="M350" s="16" t="s">
        <v>49</v>
      </c>
      <c r="N350" s="3">
        <v>6</v>
      </c>
      <c r="O350" s="3">
        <v>6</v>
      </c>
      <c r="P350" s="3">
        <v>7</v>
      </c>
      <c r="Q350" s="3">
        <v>6</v>
      </c>
      <c r="R350" s="3">
        <v>9</v>
      </c>
      <c r="S350" s="4">
        <f>SUM(N350:R350)</f>
        <v>34</v>
      </c>
      <c r="T350" s="5">
        <f>AVERAGE(N350:R350)</f>
        <v>6.8</v>
      </c>
    </row>
    <row r="351" spans="1:20" ht="24.75" customHeight="1">
      <c r="A351" s="13">
        <v>347</v>
      </c>
      <c r="K351" s="13" t="s">
        <v>575</v>
      </c>
      <c r="L351" s="13" t="s">
        <v>15</v>
      </c>
      <c r="M351" s="13" t="s">
        <v>40</v>
      </c>
      <c r="N351" s="3">
        <v>7</v>
      </c>
      <c r="O351" s="3">
        <v>6</v>
      </c>
      <c r="P351" s="3">
        <v>8</v>
      </c>
      <c r="Q351" s="3">
        <v>7</v>
      </c>
      <c r="R351" s="3">
        <v>7</v>
      </c>
      <c r="S351" s="4">
        <f>SUM(N351:R351)</f>
        <v>35</v>
      </c>
      <c r="T351" s="5">
        <f>AVERAGE(N351:R351)</f>
        <v>7</v>
      </c>
    </row>
    <row r="352" spans="1:20" ht="24.75" customHeight="1">
      <c r="A352" s="13">
        <v>348</v>
      </c>
      <c r="K352" s="13" t="s">
        <v>576</v>
      </c>
      <c r="L352" s="13" t="s">
        <v>297</v>
      </c>
      <c r="M352" s="13" t="s">
        <v>122</v>
      </c>
      <c r="N352" s="3">
        <v>8</v>
      </c>
      <c r="O352" s="3">
        <v>6</v>
      </c>
      <c r="P352" s="3">
        <v>8</v>
      </c>
      <c r="Q352" s="3">
        <v>7</v>
      </c>
      <c r="R352" s="3">
        <v>7</v>
      </c>
      <c r="S352" s="4">
        <f>SUM(N352:R352)</f>
        <v>36</v>
      </c>
      <c r="T352" s="5">
        <f>AVERAGE(N352:R352)</f>
        <v>7.2</v>
      </c>
    </row>
    <row r="353" spans="1:20" ht="24.75" customHeight="1">
      <c r="A353" s="13">
        <v>349</v>
      </c>
      <c r="K353" s="13" t="s">
        <v>577</v>
      </c>
      <c r="L353" s="13" t="s">
        <v>415</v>
      </c>
      <c r="M353" s="13" t="s">
        <v>330</v>
      </c>
      <c r="N353" s="3">
        <v>6</v>
      </c>
      <c r="O353" s="3">
        <v>6</v>
      </c>
      <c r="P353" s="3">
        <v>6</v>
      </c>
      <c r="Q353" s="3">
        <v>6</v>
      </c>
      <c r="R353" s="3">
        <v>6.2</v>
      </c>
      <c r="S353" s="4">
        <f>SUM(N353:R353)</f>
        <v>30.2</v>
      </c>
      <c r="T353" s="5">
        <f>AVERAGE(N353:R353)</f>
        <v>6.04</v>
      </c>
    </row>
    <row r="354" spans="1:20" ht="24.75" customHeight="1">
      <c r="A354" s="13">
        <v>350</v>
      </c>
      <c r="K354" s="23" t="s">
        <v>578</v>
      </c>
      <c r="L354" s="13" t="s">
        <v>159</v>
      </c>
      <c r="M354" s="13" t="s">
        <v>40</v>
      </c>
      <c r="N354" s="3">
        <v>6</v>
      </c>
      <c r="O354" s="3">
        <v>5</v>
      </c>
      <c r="P354" s="3">
        <v>6</v>
      </c>
      <c r="Q354" s="3">
        <v>6</v>
      </c>
      <c r="R354" s="3">
        <v>7</v>
      </c>
      <c r="S354" s="4">
        <f>SUM(N354:R354)</f>
        <v>30</v>
      </c>
      <c r="T354" s="5">
        <f>AVERAGE(N354:R354)</f>
        <v>6</v>
      </c>
    </row>
    <row r="355" spans="1:20" ht="24.75" customHeight="1">
      <c r="A355" s="13">
        <v>351</v>
      </c>
      <c r="K355" s="13" t="s">
        <v>579</v>
      </c>
      <c r="L355" s="13" t="s">
        <v>580</v>
      </c>
      <c r="M355" s="13" t="s">
        <v>27</v>
      </c>
      <c r="N355" s="3">
        <v>6</v>
      </c>
      <c r="O355" s="3">
        <v>6</v>
      </c>
      <c r="P355" s="3">
        <v>6</v>
      </c>
      <c r="Q355" s="3">
        <v>6</v>
      </c>
      <c r="R355" s="3">
        <v>7</v>
      </c>
      <c r="S355" s="4">
        <f>SUM(N355:R355)</f>
        <v>31</v>
      </c>
      <c r="T355" s="5">
        <f>AVERAGE(N355:R355)</f>
        <v>6.2</v>
      </c>
    </row>
    <row r="356" spans="1:20" ht="24.75" customHeight="1">
      <c r="A356" s="13">
        <v>352</v>
      </c>
      <c r="K356" s="13" t="s">
        <v>581</v>
      </c>
      <c r="L356" s="13" t="s">
        <v>33</v>
      </c>
      <c r="M356" s="13" t="s">
        <v>165</v>
      </c>
      <c r="N356" s="3">
        <v>8</v>
      </c>
      <c r="O356" s="3">
        <v>7</v>
      </c>
      <c r="P356" s="3">
        <v>7</v>
      </c>
      <c r="Q356" s="3">
        <v>8</v>
      </c>
      <c r="R356" s="3">
        <v>8</v>
      </c>
      <c r="S356" s="4">
        <f>SUM(N356:R356)</f>
        <v>38</v>
      </c>
      <c r="T356" s="5">
        <f>AVERAGE(N356:R356)</f>
        <v>7.6</v>
      </c>
    </row>
    <row r="357" spans="1:20" ht="24.75" customHeight="1">
      <c r="A357" s="13">
        <v>353</v>
      </c>
      <c r="K357" s="13" t="s">
        <v>582</v>
      </c>
      <c r="L357" s="13" t="s">
        <v>142</v>
      </c>
      <c r="M357" s="13" t="s">
        <v>165</v>
      </c>
      <c r="N357" s="3">
        <v>7</v>
      </c>
      <c r="O357" s="3">
        <v>6</v>
      </c>
      <c r="P357" s="3">
        <v>6</v>
      </c>
      <c r="Q357" s="3">
        <v>6</v>
      </c>
      <c r="R357" s="3">
        <v>6</v>
      </c>
      <c r="S357" s="4">
        <f>SUM(N357:R357)</f>
        <v>31</v>
      </c>
      <c r="T357" s="5">
        <f>AVERAGE(N357:R357)</f>
        <v>6.2</v>
      </c>
    </row>
    <row r="358" spans="1:20" ht="24.75" customHeight="1">
      <c r="A358" s="13">
        <v>354</v>
      </c>
      <c r="K358" s="13" t="s">
        <v>583</v>
      </c>
      <c r="L358" s="13" t="s">
        <v>309</v>
      </c>
      <c r="M358" s="13" t="s">
        <v>207</v>
      </c>
      <c r="N358" s="3">
        <v>6</v>
      </c>
      <c r="O358" s="3">
        <v>6</v>
      </c>
      <c r="P358" s="3">
        <v>7</v>
      </c>
      <c r="Q358" s="3">
        <v>6</v>
      </c>
      <c r="R358" s="3">
        <v>6</v>
      </c>
      <c r="S358" s="4">
        <f>SUM(N358:R358)</f>
        <v>31</v>
      </c>
      <c r="T358" s="5">
        <f>AVERAGE(N358:R358)</f>
        <v>6.2</v>
      </c>
    </row>
    <row r="359" spans="1:20" ht="24.75" customHeight="1">
      <c r="A359" s="13">
        <v>355</v>
      </c>
      <c r="K359" s="13" t="s">
        <v>584</v>
      </c>
      <c r="L359" s="13" t="s">
        <v>585</v>
      </c>
      <c r="M359" s="13" t="s">
        <v>586</v>
      </c>
      <c r="N359" s="3">
        <v>8</v>
      </c>
      <c r="O359" s="3">
        <v>7</v>
      </c>
      <c r="P359" s="3">
        <v>9</v>
      </c>
      <c r="Q359" s="3">
        <v>10</v>
      </c>
      <c r="R359" s="3">
        <v>10</v>
      </c>
      <c r="S359" s="4">
        <f>SUM(N359:R359)</f>
        <v>44</v>
      </c>
      <c r="T359" s="5">
        <f>AVERAGE(N359:R359)</f>
        <v>8.8</v>
      </c>
    </row>
    <row r="360" spans="1:20" ht="24.75" customHeight="1">
      <c r="A360" s="13">
        <v>356</v>
      </c>
      <c r="K360" s="13" t="s">
        <v>587</v>
      </c>
      <c r="L360" s="13" t="s">
        <v>276</v>
      </c>
      <c r="M360" s="13" t="s">
        <v>30</v>
      </c>
      <c r="N360" s="3">
        <v>7</v>
      </c>
      <c r="O360" s="3">
        <v>6</v>
      </c>
      <c r="P360" s="3">
        <v>7</v>
      </c>
      <c r="Q360" s="3">
        <v>6</v>
      </c>
      <c r="R360" s="3">
        <v>7</v>
      </c>
      <c r="S360" s="4">
        <f>SUM(N360:R360)</f>
        <v>33</v>
      </c>
      <c r="T360" s="5">
        <f>AVERAGE(N360:R360)</f>
        <v>6.6</v>
      </c>
    </row>
    <row r="361" spans="1:20" ht="24.75" customHeight="1">
      <c r="A361" s="13">
        <v>357</v>
      </c>
      <c r="K361" s="13" t="s">
        <v>588</v>
      </c>
      <c r="L361" s="13" t="s">
        <v>589</v>
      </c>
      <c r="M361" s="13" t="s">
        <v>89</v>
      </c>
      <c r="N361" s="3">
        <v>6</v>
      </c>
      <c r="O361" s="3">
        <v>6</v>
      </c>
      <c r="P361" s="3">
        <v>7</v>
      </c>
      <c r="Q361" s="3">
        <v>6</v>
      </c>
      <c r="R361" s="3">
        <v>6</v>
      </c>
      <c r="S361" s="4">
        <f>SUM(N361:R361)</f>
        <v>31</v>
      </c>
      <c r="T361" s="5">
        <f>AVERAGE(N361:R361)</f>
        <v>6.2</v>
      </c>
    </row>
    <row r="362" spans="1:20" ht="24.75" customHeight="1">
      <c r="A362" s="13">
        <v>358</v>
      </c>
      <c r="K362" s="13" t="s">
        <v>590</v>
      </c>
      <c r="L362" s="13" t="s">
        <v>58</v>
      </c>
      <c r="M362" s="13" t="s">
        <v>36</v>
      </c>
      <c r="N362" s="3">
        <v>8</v>
      </c>
      <c r="O362" s="3">
        <v>6</v>
      </c>
      <c r="P362" s="3">
        <v>7</v>
      </c>
      <c r="Q362" s="3">
        <v>7</v>
      </c>
      <c r="R362" s="3">
        <v>6</v>
      </c>
      <c r="S362" s="4">
        <f>SUM(N362:R362)</f>
        <v>34</v>
      </c>
      <c r="T362" s="5">
        <f>AVERAGE(N362:R362)</f>
        <v>6.8</v>
      </c>
    </row>
    <row r="363" spans="1:20" ht="24.75" customHeight="1">
      <c r="A363" s="13">
        <v>359</v>
      </c>
      <c r="K363" s="13" t="s">
        <v>591</v>
      </c>
      <c r="L363" s="13" t="s">
        <v>592</v>
      </c>
      <c r="M363" s="13" t="s">
        <v>165</v>
      </c>
      <c r="N363" s="3">
        <v>6</v>
      </c>
      <c r="O363" s="3">
        <v>6</v>
      </c>
      <c r="P363" s="3">
        <v>6</v>
      </c>
      <c r="Q363" s="3">
        <v>7</v>
      </c>
      <c r="R363" s="3">
        <v>8</v>
      </c>
      <c r="S363" s="4">
        <f>SUM(N363:R363)</f>
        <v>33</v>
      </c>
      <c r="T363" s="5">
        <f>AVERAGE(N363:R363)</f>
        <v>6.6</v>
      </c>
    </row>
    <row r="364" spans="1:20" ht="24.75" customHeight="1">
      <c r="A364" s="13">
        <v>360</v>
      </c>
      <c r="K364" s="13" t="s">
        <v>593</v>
      </c>
      <c r="L364" s="13" t="s">
        <v>63</v>
      </c>
      <c r="M364" s="13" t="s">
        <v>58</v>
      </c>
      <c r="N364" s="3">
        <v>7</v>
      </c>
      <c r="O364" s="3">
        <v>6</v>
      </c>
      <c r="P364" s="3">
        <v>6</v>
      </c>
      <c r="Q364" s="3">
        <v>8</v>
      </c>
      <c r="R364" s="3">
        <v>6</v>
      </c>
      <c r="S364" s="4">
        <f>SUM(N364:R364)</f>
        <v>33</v>
      </c>
      <c r="T364" s="5">
        <f>AVERAGE(N364:R364)</f>
        <v>6.6</v>
      </c>
    </row>
    <row r="365" spans="1:20" ht="24.75" customHeight="1">
      <c r="A365" s="13">
        <v>361</v>
      </c>
      <c r="K365" s="13" t="s">
        <v>594</v>
      </c>
      <c r="L365" s="13" t="s">
        <v>72</v>
      </c>
      <c r="M365" s="13" t="s">
        <v>89</v>
      </c>
      <c r="N365" s="3">
        <v>7</v>
      </c>
      <c r="O365" s="3">
        <v>6</v>
      </c>
      <c r="P365" s="3">
        <v>6</v>
      </c>
      <c r="Q365" s="3">
        <v>6</v>
      </c>
      <c r="R365" s="3">
        <v>6</v>
      </c>
      <c r="S365" s="4">
        <f>SUM(N365:R365)</f>
        <v>31</v>
      </c>
      <c r="T365" s="5">
        <f>AVERAGE(N365:R365)</f>
        <v>6.2</v>
      </c>
    </row>
    <row r="366" spans="1:20" ht="24.75" customHeight="1">
      <c r="A366" s="13">
        <v>362</v>
      </c>
      <c r="K366" s="16" t="s">
        <v>595</v>
      </c>
      <c r="L366" s="16" t="s">
        <v>69</v>
      </c>
      <c r="M366" s="13" t="s">
        <v>37</v>
      </c>
      <c r="N366" s="3">
        <v>6</v>
      </c>
      <c r="O366" s="3">
        <v>6</v>
      </c>
      <c r="P366" s="3">
        <v>7</v>
      </c>
      <c r="Q366" s="3">
        <v>9</v>
      </c>
      <c r="R366" s="3">
        <v>7</v>
      </c>
      <c r="S366" s="4">
        <f>SUM(N366:R366)</f>
        <v>35</v>
      </c>
      <c r="T366" s="5">
        <f>AVERAGE(N366:R366)</f>
        <v>7</v>
      </c>
    </row>
    <row r="367" spans="1:20" ht="24.75" customHeight="1">
      <c r="A367" s="13">
        <v>363</v>
      </c>
      <c r="K367" s="13" t="s">
        <v>596</v>
      </c>
      <c r="L367" s="13" t="s">
        <v>43</v>
      </c>
      <c r="M367" s="13" t="s">
        <v>33</v>
      </c>
      <c r="N367" s="3">
        <v>7</v>
      </c>
      <c r="O367" s="3">
        <v>7</v>
      </c>
      <c r="P367" s="3">
        <v>8</v>
      </c>
      <c r="Q367" s="3">
        <v>7</v>
      </c>
      <c r="R367" s="3">
        <v>7</v>
      </c>
      <c r="S367" s="4">
        <f>SUM(N367:R367)</f>
        <v>36</v>
      </c>
      <c r="T367" s="5">
        <f>AVERAGE(N367:R367)</f>
        <v>7.2</v>
      </c>
    </row>
    <row r="368" spans="1:20" ht="24.75" customHeight="1">
      <c r="A368" s="13">
        <v>364</v>
      </c>
      <c r="K368" s="16" t="s">
        <v>597</v>
      </c>
      <c r="L368" s="16" t="s">
        <v>66</v>
      </c>
      <c r="M368" s="16" t="s">
        <v>29</v>
      </c>
      <c r="N368" s="3">
        <v>7</v>
      </c>
      <c r="O368" s="3">
        <v>6</v>
      </c>
      <c r="P368" s="3">
        <v>6</v>
      </c>
      <c r="Q368" s="3">
        <v>7</v>
      </c>
      <c r="R368" s="3">
        <v>7</v>
      </c>
      <c r="S368" s="4">
        <f>SUM(N368:R368)</f>
        <v>33</v>
      </c>
      <c r="T368" s="5">
        <f>AVERAGE(N368:R368)</f>
        <v>6.6</v>
      </c>
    </row>
    <row r="369" spans="1:20" ht="24.75" customHeight="1">
      <c r="A369" s="13">
        <v>365</v>
      </c>
      <c r="K369" s="13" t="s">
        <v>598</v>
      </c>
      <c r="L369" s="13" t="s">
        <v>57</v>
      </c>
      <c r="M369" s="13" t="s">
        <v>89</v>
      </c>
      <c r="N369" s="3">
        <v>7</v>
      </c>
      <c r="O369" s="3">
        <v>6</v>
      </c>
      <c r="P369" s="3">
        <v>7</v>
      </c>
      <c r="Q369" s="3">
        <v>8</v>
      </c>
      <c r="R369" s="3">
        <v>7</v>
      </c>
      <c r="S369" s="4">
        <f>SUM(N369:R369)</f>
        <v>35</v>
      </c>
      <c r="T369" s="5">
        <f>AVERAGE(N369:R369)</f>
        <v>7</v>
      </c>
    </row>
    <row r="370" spans="1:20" ht="24.75" customHeight="1">
      <c r="A370" s="13">
        <v>366</v>
      </c>
      <c r="K370" s="16" t="s">
        <v>599</v>
      </c>
      <c r="L370" s="16" t="s">
        <v>165</v>
      </c>
      <c r="M370" s="13" t="s">
        <v>36</v>
      </c>
      <c r="N370" s="3">
        <v>7</v>
      </c>
      <c r="O370" s="3">
        <v>6</v>
      </c>
      <c r="P370" s="3">
        <v>7</v>
      </c>
      <c r="Q370" s="3">
        <v>7</v>
      </c>
      <c r="R370" s="3">
        <v>7</v>
      </c>
      <c r="S370" s="4">
        <f>SUM(N370:R370)</f>
        <v>34</v>
      </c>
      <c r="T370" s="5">
        <f>AVERAGE(N370:R370)</f>
        <v>6.8</v>
      </c>
    </row>
    <row r="371" spans="1:20" ht="24.75" customHeight="1">
      <c r="A371" s="13">
        <v>367</v>
      </c>
      <c r="K371" s="16" t="s">
        <v>600</v>
      </c>
      <c r="L371" s="16" t="s">
        <v>601</v>
      </c>
      <c r="M371" s="16" t="s">
        <v>602</v>
      </c>
      <c r="N371" s="3">
        <v>7</v>
      </c>
      <c r="O371" s="3">
        <v>6</v>
      </c>
      <c r="P371" s="3">
        <v>6</v>
      </c>
      <c r="Q371" s="3">
        <v>6</v>
      </c>
      <c r="R371" s="3">
        <v>6</v>
      </c>
      <c r="S371" s="4">
        <f>SUM(N371:R371)</f>
        <v>31</v>
      </c>
      <c r="T371" s="5">
        <f>AVERAGE(N371:R371)</f>
        <v>6.2</v>
      </c>
    </row>
    <row r="372" spans="1:20" ht="24.75" customHeight="1">
      <c r="A372" s="13">
        <v>368</v>
      </c>
      <c r="K372" s="13" t="s">
        <v>603</v>
      </c>
      <c r="L372" s="13" t="s">
        <v>133</v>
      </c>
      <c r="M372" s="13" t="s">
        <v>31</v>
      </c>
      <c r="N372" s="3">
        <v>6</v>
      </c>
      <c r="O372" s="3">
        <v>7</v>
      </c>
      <c r="P372" s="3">
        <v>7</v>
      </c>
      <c r="Q372" s="3">
        <v>6</v>
      </c>
      <c r="R372" s="3">
        <v>6</v>
      </c>
      <c r="S372" s="4">
        <f>SUM(N372:R372)</f>
        <v>32</v>
      </c>
      <c r="T372" s="5">
        <f>AVERAGE(N372:R372)</f>
        <v>6.4</v>
      </c>
    </row>
    <row r="373" spans="1:20" ht="24.75" customHeight="1">
      <c r="A373" s="13">
        <v>369</v>
      </c>
      <c r="K373" s="13" t="s">
        <v>604</v>
      </c>
      <c r="L373" s="13" t="s">
        <v>187</v>
      </c>
      <c r="M373" s="13" t="s">
        <v>165</v>
      </c>
      <c r="N373" s="3">
        <v>9</v>
      </c>
      <c r="O373" s="3">
        <v>8</v>
      </c>
      <c r="P373" s="3">
        <v>8</v>
      </c>
      <c r="Q373" s="3">
        <v>8</v>
      </c>
      <c r="R373" s="3">
        <v>7</v>
      </c>
      <c r="S373" s="4">
        <f>SUM(N373:R373)</f>
        <v>40</v>
      </c>
      <c r="T373" s="5">
        <f>AVERAGE(N373:R373)</f>
        <v>8</v>
      </c>
    </row>
    <row r="374" spans="1:20" ht="24.75" customHeight="1">
      <c r="A374" s="13">
        <v>370</v>
      </c>
      <c r="K374" s="13" t="s">
        <v>605</v>
      </c>
      <c r="L374" s="13" t="s">
        <v>36</v>
      </c>
      <c r="M374" s="13" t="s">
        <v>33</v>
      </c>
      <c r="N374" s="3">
        <v>7</v>
      </c>
      <c r="O374" s="3">
        <v>6</v>
      </c>
      <c r="P374" s="3">
        <v>4</v>
      </c>
      <c r="Q374" s="3">
        <v>7</v>
      </c>
      <c r="R374" s="3">
        <v>6</v>
      </c>
      <c r="S374" s="4">
        <f>SUM(N374:R374)</f>
        <v>30</v>
      </c>
      <c r="T374" s="5">
        <f>AVERAGE(N374:R374)</f>
        <v>6</v>
      </c>
    </row>
    <row r="375" spans="1:20" ht="24.75" customHeight="1">
      <c r="A375" s="13">
        <v>371</v>
      </c>
      <c r="K375" s="13" t="s">
        <v>606</v>
      </c>
      <c r="L375" s="13" t="s">
        <v>128</v>
      </c>
      <c r="M375" s="13" t="s">
        <v>101</v>
      </c>
      <c r="N375" s="3">
        <v>9</v>
      </c>
      <c r="O375" s="3">
        <v>6</v>
      </c>
      <c r="P375" s="3">
        <v>7</v>
      </c>
      <c r="Q375" s="3">
        <v>8</v>
      </c>
      <c r="R375" s="3">
        <v>8</v>
      </c>
      <c r="S375" s="4">
        <f>SUM(N375:R375)</f>
        <v>38</v>
      </c>
      <c r="T375" s="5">
        <f>AVERAGE(N375:R375)</f>
        <v>7.6</v>
      </c>
    </row>
    <row r="376" spans="1:20" ht="24.75" customHeight="1">
      <c r="A376" s="13">
        <v>372</v>
      </c>
      <c r="K376" s="13" t="s">
        <v>607</v>
      </c>
      <c r="L376" s="13" t="s">
        <v>43</v>
      </c>
      <c r="M376" s="13" t="s">
        <v>33</v>
      </c>
      <c r="N376" s="3">
        <v>6</v>
      </c>
      <c r="O376" s="3">
        <v>6</v>
      </c>
      <c r="P376" s="3">
        <v>6</v>
      </c>
      <c r="Q376" s="3">
        <v>6</v>
      </c>
      <c r="R376" s="3">
        <v>6</v>
      </c>
      <c r="S376" s="4">
        <f>SUM(N376:R376)</f>
        <v>30</v>
      </c>
      <c r="T376" s="5">
        <f>AVERAGE(N376:R376)</f>
        <v>6</v>
      </c>
    </row>
    <row r="377" spans="1:20" ht="24.75" customHeight="1">
      <c r="A377" s="13">
        <v>373</v>
      </c>
      <c r="K377" s="16" t="s">
        <v>608</v>
      </c>
      <c r="L377" s="16" t="s">
        <v>221</v>
      </c>
      <c r="M377" s="16" t="s">
        <v>31</v>
      </c>
      <c r="N377" s="3">
        <v>7</v>
      </c>
      <c r="O377" s="3">
        <v>8</v>
      </c>
      <c r="P377" s="3">
        <v>8</v>
      </c>
      <c r="Q377" s="3">
        <v>6</v>
      </c>
      <c r="R377" s="3">
        <v>8</v>
      </c>
      <c r="S377" s="4">
        <f>SUM(N377:R377)</f>
        <v>37</v>
      </c>
      <c r="T377" s="5">
        <f>AVERAGE(N377:R377)</f>
        <v>7.4</v>
      </c>
    </row>
    <row r="378" spans="1:20" ht="24.75" customHeight="1">
      <c r="A378" s="13">
        <v>374</v>
      </c>
      <c r="K378" s="13" t="s">
        <v>609</v>
      </c>
      <c r="L378" s="13" t="s">
        <v>15</v>
      </c>
      <c r="M378" s="13" t="s">
        <v>122</v>
      </c>
      <c r="N378" s="3">
        <v>8</v>
      </c>
      <c r="O378" s="3">
        <v>7</v>
      </c>
      <c r="P378" s="3">
        <v>8</v>
      </c>
      <c r="Q378" s="3">
        <v>7</v>
      </c>
      <c r="R378" s="3">
        <v>7</v>
      </c>
      <c r="S378" s="4">
        <f>SUM(N378:R378)</f>
        <v>37</v>
      </c>
      <c r="T378" s="5">
        <f>AVERAGE(N378:R378)</f>
        <v>7.4</v>
      </c>
    </row>
    <row r="379" spans="1:20" ht="24.75" customHeight="1">
      <c r="A379" s="13">
        <v>375</v>
      </c>
      <c r="K379" s="13" t="s">
        <v>610</v>
      </c>
      <c r="L379" s="13" t="s">
        <v>611</v>
      </c>
      <c r="M379" s="13" t="s">
        <v>31</v>
      </c>
      <c r="N379" s="3">
        <v>6</v>
      </c>
      <c r="O379" s="3">
        <v>6</v>
      </c>
      <c r="P379" s="3">
        <v>6</v>
      </c>
      <c r="Q379" s="3">
        <v>6</v>
      </c>
      <c r="R379" s="3">
        <v>6</v>
      </c>
      <c r="S379" s="4">
        <f>SUM(N379:R379)</f>
        <v>30</v>
      </c>
      <c r="T379" s="5">
        <f>AVERAGE(N379:R379)</f>
        <v>6</v>
      </c>
    </row>
    <row r="380" spans="1:20" ht="24.75" customHeight="1">
      <c r="A380" s="13">
        <v>376</v>
      </c>
      <c r="K380" s="13" t="s">
        <v>612</v>
      </c>
      <c r="L380" s="13" t="s">
        <v>27</v>
      </c>
      <c r="M380" s="13" t="s">
        <v>89</v>
      </c>
      <c r="N380" s="3">
        <v>9</v>
      </c>
      <c r="O380" s="3">
        <v>8</v>
      </c>
      <c r="P380" s="3">
        <v>7</v>
      </c>
      <c r="Q380" s="3">
        <v>8</v>
      </c>
      <c r="R380" s="3">
        <v>8</v>
      </c>
      <c r="S380" s="4">
        <f>SUM(N380:R380)</f>
        <v>40</v>
      </c>
      <c r="T380" s="5">
        <f>AVERAGE(N380:R380)</f>
        <v>8</v>
      </c>
    </row>
    <row r="381" spans="1:20" ht="24.75" customHeight="1">
      <c r="A381" s="13">
        <v>377</v>
      </c>
      <c r="K381" s="16" t="s">
        <v>613</v>
      </c>
      <c r="L381" s="16" t="s">
        <v>108</v>
      </c>
      <c r="M381" s="16" t="s">
        <v>122</v>
      </c>
      <c r="N381" s="3">
        <v>6</v>
      </c>
      <c r="O381" s="3">
        <v>6</v>
      </c>
      <c r="P381" s="3">
        <v>6</v>
      </c>
      <c r="Q381" s="3">
        <v>7</v>
      </c>
      <c r="R381" s="3">
        <v>6</v>
      </c>
      <c r="S381" s="4">
        <f>SUM(N381:R381)</f>
        <v>31</v>
      </c>
      <c r="T381" s="5">
        <f>AVERAGE(N381:R381)</f>
        <v>6.2</v>
      </c>
    </row>
    <row r="382" spans="1:20" ht="24.75" customHeight="1">
      <c r="A382" s="13">
        <v>378</v>
      </c>
      <c r="K382" s="13" t="s">
        <v>614</v>
      </c>
      <c r="L382" s="13" t="s">
        <v>27</v>
      </c>
      <c r="M382" s="13" t="s">
        <v>131</v>
      </c>
      <c r="N382" s="3">
        <v>6</v>
      </c>
      <c r="O382" s="3">
        <v>6</v>
      </c>
      <c r="P382" s="3">
        <v>7</v>
      </c>
      <c r="Q382" s="3">
        <v>6</v>
      </c>
      <c r="R382" s="3">
        <v>8</v>
      </c>
      <c r="S382" s="4">
        <f>SUM(N382:R382)</f>
        <v>33</v>
      </c>
      <c r="T382" s="5">
        <f>AVERAGE(N382:R382)</f>
        <v>6.6</v>
      </c>
    </row>
    <row r="383" spans="1:20" ht="24.75" customHeight="1">
      <c r="A383" s="13">
        <v>379</v>
      </c>
      <c r="K383" s="13" t="s">
        <v>615</v>
      </c>
      <c r="L383" s="13" t="s">
        <v>616</v>
      </c>
      <c r="M383" s="13" t="s">
        <v>31</v>
      </c>
      <c r="N383" s="3">
        <v>7</v>
      </c>
      <c r="O383" s="3">
        <v>6</v>
      </c>
      <c r="P383" s="3">
        <v>6</v>
      </c>
      <c r="Q383" s="3">
        <v>8</v>
      </c>
      <c r="R383" s="3">
        <v>7</v>
      </c>
      <c r="S383" s="4">
        <f>SUM(N383:R383)</f>
        <v>34</v>
      </c>
      <c r="T383" s="5">
        <f>AVERAGE(N383:R383)</f>
        <v>6.8</v>
      </c>
    </row>
    <row r="384" spans="1:20" ht="24.75" customHeight="1">
      <c r="A384" s="13">
        <v>380</v>
      </c>
      <c r="K384" s="16" t="s">
        <v>617</v>
      </c>
      <c r="L384" s="16" t="s">
        <v>618</v>
      </c>
      <c r="M384" s="16" t="s">
        <v>350</v>
      </c>
      <c r="N384" s="3">
        <v>6</v>
      </c>
      <c r="O384" s="3">
        <v>6</v>
      </c>
      <c r="P384" s="3">
        <v>7</v>
      </c>
      <c r="Q384" s="3">
        <v>6</v>
      </c>
      <c r="R384" s="3">
        <v>6</v>
      </c>
      <c r="S384" s="4">
        <f>SUM(N384:R384)</f>
        <v>31</v>
      </c>
      <c r="T384" s="5">
        <f>AVERAGE(N384:R384)</f>
        <v>6.2</v>
      </c>
    </row>
    <row r="385" spans="1:20" ht="24.75" customHeight="1">
      <c r="A385" s="13">
        <v>381</v>
      </c>
      <c r="K385" s="13" t="s">
        <v>619</v>
      </c>
      <c r="L385" s="13" t="s">
        <v>620</v>
      </c>
      <c r="M385" s="13" t="s">
        <v>171</v>
      </c>
      <c r="N385" s="3">
        <v>6</v>
      </c>
      <c r="O385" s="3">
        <v>6</v>
      </c>
      <c r="P385" s="3">
        <v>6</v>
      </c>
      <c r="Q385" s="3">
        <v>6</v>
      </c>
      <c r="R385" s="3">
        <v>6</v>
      </c>
      <c r="S385" s="4">
        <f>SUM(N385:R385)</f>
        <v>30</v>
      </c>
      <c r="T385" s="5">
        <f>AVERAGE(N385:R385)</f>
        <v>6</v>
      </c>
    </row>
    <row r="386" spans="1:20" ht="24.75" customHeight="1">
      <c r="A386" s="13">
        <v>382</v>
      </c>
      <c r="K386" s="13" t="s">
        <v>621</v>
      </c>
      <c r="L386" s="13" t="s">
        <v>622</v>
      </c>
      <c r="M386" s="13" t="s">
        <v>33</v>
      </c>
      <c r="N386" s="3">
        <v>6</v>
      </c>
      <c r="O386" s="3">
        <v>6</v>
      </c>
      <c r="P386" s="3">
        <v>6</v>
      </c>
      <c r="Q386" s="3">
        <v>6</v>
      </c>
      <c r="R386" s="3">
        <v>6</v>
      </c>
      <c r="S386" s="4">
        <f>SUM(N386:R386)</f>
        <v>30</v>
      </c>
      <c r="T386" s="5">
        <f>AVERAGE(N386:R386)</f>
        <v>6</v>
      </c>
    </row>
    <row r="387" spans="1:20" ht="24.75" customHeight="1">
      <c r="A387" s="13">
        <v>383</v>
      </c>
      <c r="K387" s="13" t="s">
        <v>623</v>
      </c>
      <c r="L387" s="13" t="s">
        <v>624</v>
      </c>
      <c r="M387" s="13" t="s">
        <v>625</v>
      </c>
      <c r="N387" s="3">
        <v>8</v>
      </c>
      <c r="O387" s="3">
        <v>6</v>
      </c>
      <c r="P387" s="3">
        <v>7</v>
      </c>
      <c r="Q387" s="3">
        <v>6</v>
      </c>
      <c r="R387" s="3">
        <v>7</v>
      </c>
      <c r="S387" s="4">
        <f>SUM(N387:R387)</f>
        <v>34</v>
      </c>
      <c r="T387" s="5">
        <f>AVERAGE(N387:R387)</f>
        <v>6.8</v>
      </c>
    </row>
    <row r="388" spans="1:20" ht="24.75" customHeight="1">
      <c r="A388" s="13">
        <v>384</v>
      </c>
      <c r="K388" s="13" t="s">
        <v>626</v>
      </c>
      <c r="L388" s="13" t="s">
        <v>415</v>
      </c>
      <c r="M388" s="13" t="s">
        <v>67</v>
      </c>
      <c r="N388" s="3">
        <v>8</v>
      </c>
      <c r="O388" s="3">
        <v>6</v>
      </c>
      <c r="P388" s="3">
        <v>7</v>
      </c>
      <c r="Q388" s="3">
        <v>8</v>
      </c>
      <c r="R388" s="3">
        <v>6</v>
      </c>
      <c r="S388" s="4">
        <f>SUM(N388:R388)</f>
        <v>35</v>
      </c>
      <c r="T388" s="5">
        <f>AVERAGE(N388:R388)</f>
        <v>7</v>
      </c>
    </row>
    <row r="389" spans="1:20" ht="24.75" customHeight="1">
      <c r="A389" s="13">
        <v>385</v>
      </c>
      <c r="K389" s="13" t="s">
        <v>627</v>
      </c>
      <c r="L389" s="13" t="s">
        <v>23</v>
      </c>
      <c r="M389" s="13" t="s">
        <v>370</v>
      </c>
      <c r="N389" s="3">
        <v>7</v>
      </c>
      <c r="O389" s="3">
        <v>6</v>
      </c>
      <c r="P389" s="3">
        <v>7</v>
      </c>
      <c r="Q389" s="3">
        <v>7</v>
      </c>
      <c r="R389" s="3">
        <v>6</v>
      </c>
      <c r="S389" s="4">
        <f>SUM(N389:R389)</f>
        <v>33</v>
      </c>
      <c r="T389" s="5">
        <f>AVERAGE(N389:R389)</f>
        <v>6.6</v>
      </c>
    </row>
    <row r="390" spans="1:20" ht="24.75" customHeight="1">
      <c r="A390" s="13">
        <v>386</v>
      </c>
      <c r="K390" s="13" t="s">
        <v>628</v>
      </c>
      <c r="L390" s="13" t="s">
        <v>264</v>
      </c>
      <c r="M390" s="13" t="s">
        <v>55</v>
      </c>
      <c r="N390" s="3">
        <v>7</v>
      </c>
      <c r="O390" s="3">
        <v>7</v>
      </c>
      <c r="P390" s="3">
        <v>6</v>
      </c>
      <c r="Q390" s="3">
        <v>8</v>
      </c>
      <c r="R390" s="3">
        <v>8</v>
      </c>
      <c r="S390" s="4">
        <f>SUM(N390:R390)</f>
        <v>36</v>
      </c>
      <c r="T390" s="5">
        <f>AVERAGE(N390:R390)</f>
        <v>7.2</v>
      </c>
    </row>
    <row r="391" spans="1:20" ht="24.75" customHeight="1">
      <c r="A391" s="13">
        <v>387</v>
      </c>
      <c r="K391" s="13" t="s">
        <v>629</v>
      </c>
      <c r="L391" s="13" t="s">
        <v>133</v>
      </c>
      <c r="M391" s="13" t="s">
        <v>36</v>
      </c>
      <c r="N391" s="3">
        <v>7</v>
      </c>
      <c r="O391" s="3">
        <v>7</v>
      </c>
      <c r="P391" s="3">
        <v>8</v>
      </c>
      <c r="Q391" s="3">
        <v>9</v>
      </c>
      <c r="R391" s="3">
        <v>6</v>
      </c>
      <c r="S391" s="4">
        <f>SUM(N391:R391)</f>
        <v>37</v>
      </c>
      <c r="T391" s="5">
        <f>AVERAGE(N391:R391)</f>
        <v>7.4</v>
      </c>
    </row>
    <row r="392" spans="1:20" ht="24.75" customHeight="1">
      <c r="A392" s="13">
        <v>388</v>
      </c>
      <c r="K392" s="13" t="s">
        <v>630</v>
      </c>
      <c r="L392" s="13" t="s">
        <v>631</v>
      </c>
      <c r="M392" s="13" t="s">
        <v>326</v>
      </c>
      <c r="N392" s="3">
        <v>7</v>
      </c>
      <c r="O392" s="3">
        <v>6</v>
      </c>
      <c r="P392" s="3">
        <v>8</v>
      </c>
      <c r="Q392" s="3">
        <v>7</v>
      </c>
      <c r="R392" s="3">
        <v>7</v>
      </c>
      <c r="S392" s="4">
        <f>SUM(N392:R392)</f>
        <v>35</v>
      </c>
      <c r="T392" s="5">
        <f>AVERAGE(N392:R392)</f>
        <v>7</v>
      </c>
    </row>
    <row r="393" spans="1:20" ht="24.75" customHeight="1">
      <c r="A393" s="13">
        <v>389</v>
      </c>
      <c r="K393" s="13" t="s">
        <v>632</v>
      </c>
      <c r="L393" s="13" t="s">
        <v>39</v>
      </c>
      <c r="M393" s="13" t="s">
        <v>75</v>
      </c>
      <c r="N393" s="3">
        <v>7</v>
      </c>
      <c r="O393" s="3">
        <v>6</v>
      </c>
      <c r="P393" s="3">
        <v>6</v>
      </c>
      <c r="Q393" s="3">
        <v>7</v>
      </c>
      <c r="R393" s="3">
        <v>6</v>
      </c>
      <c r="S393" s="4">
        <f>SUM(N393:R393)</f>
        <v>32</v>
      </c>
      <c r="T393" s="5">
        <f>AVERAGE(N393:R393)</f>
        <v>6.4</v>
      </c>
    </row>
    <row r="394" spans="1:20" ht="24.75" customHeight="1">
      <c r="A394" s="13">
        <v>390</v>
      </c>
      <c r="K394" s="13" t="s">
        <v>633</v>
      </c>
      <c r="L394" s="13" t="s">
        <v>234</v>
      </c>
      <c r="M394" s="13" t="s">
        <v>58</v>
      </c>
      <c r="N394" s="3">
        <v>7</v>
      </c>
      <c r="O394" s="3">
        <v>7</v>
      </c>
      <c r="P394" s="3">
        <v>6</v>
      </c>
      <c r="Q394" s="3">
        <v>8</v>
      </c>
      <c r="R394" s="3">
        <v>6</v>
      </c>
      <c r="S394" s="4">
        <f>SUM(N394:R394)</f>
        <v>34</v>
      </c>
      <c r="T394" s="5">
        <f>AVERAGE(N394:R394)</f>
        <v>6.8</v>
      </c>
    </row>
    <row r="395" spans="1:20" ht="24.75" customHeight="1">
      <c r="A395" s="13">
        <v>391</v>
      </c>
      <c r="K395" s="16" t="s">
        <v>634</v>
      </c>
      <c r="L395" s="16" t="s">
        <v>635</v>
      </c>
      <c r="M395" s="13" t="s">
        <v>80</v>
      </c>
      <c r="N395" s="3">
        <v>7</v>
      </c>
      <c r="O395" s="3">
        <v>7</v>
      </c>
      <c r="P395" s="3">
        <v>6</v>
      </c>
      <c r="Q395" s="3">
        <v>6</v>
      </c>
      <c r="R395" s="3">
        <v>7</v>
      </c>
      <c r="S395" s="4">
        <f>SUM(N395:R395)</f>
        <v>33</v>
      </c>
      <c r="T395" s="5">
        <f>AVERAGE(N395:R395)</f>
        <v>6.6</v>
      </c>
    </row>
    <row r="396" spans="1:20" ht="24.75" customHeight="1">
      <c r="A396" s="13">
        <v>392</v>
      </c>
      <c r="K396" s="13" t="s">
        <v>636</v>
      </c>
      <c r="L396" s="13" t="s">
        <v>637</v>
      </c>
      <c r="M396" s="13" t="s">
        <v>89</v>
      </c>
      <c r="N396" s="3">
        <v>7</v>
      </c>
      <c r="O396" s="3">
        <v>6</v>
      </c>
      <c r="P396" s="3">
        <v>7</v>
      </c>
      <c r="Q396" s="3">
        <v>8</v>
      </c>
      <c r="R396" s="3">
        <v>6</v>
      </c>
      <c r="S396" s="4">
        <f>SUM(N396:R396)</f>
        <v>34</v>
      </c>
      <c r="T396" s="5">
        <f>AVERAGE(N396:R396)</f>
        <v>6.8</v>
      </c>
    </row>
    <row r="397" spans="1:20" ht="24.75" customHeight="1">
      <c r="A397" s="13">
        <v>393</v>
      </c>
      <c r="K397" s="13" t="s">
        <v>638</v>
      </c>
      <c r="L397" s="13" t="s">
        <v>639</v>
      </c>
      <c r="M397" s="13" t="s">
        <v>171</v>
      </c>
      <c r="N397" s="3">
        <v>7</v>
      </c>
      <c r="O397" s="3">
        <v>6</v>
      </c>
      <c r="P397" s="3">
        <v>6</v>
      </c>
      <c r="Q397" s="3">
        <v>7</v>
      </c>
      <c r="R397" s="3">
        <v>6</v>
      </c>
      <c r="S397" s="4">
        <f>SUM(N397:R397)</f>
        <v>32</v>
      </c>
      <c r="T397" s="5">
        <f>AVERAGE(N397:R397)</f>
        <v>6.4</v>
      </c>
    </row>
    <row r="398" spans="1:20" ht="24.75" customHeight="1">
      <c r="A398" s="13">
        <v>394</v>
      </c>
      <c r="K398" s="13" t="s">
        <v>640</v>
      </c>
      <c r="L398" s="13" t="s">
        <v>15</v>
      </c>
      <c r="M398" s="13" t="s">
        <v>101</v>
      </c>
      <c r="N398" s="3">
        <v>8</v>
      </c>
      <c r="O398" s="3">
        <v>7</v>
      </c>
      <c r="P398" s="3">
        <v>6</v>
      </c>
      <c r="Q398" s="3">
        <v>9</v>
      </c>
      <c r="R398" s="3">
        <v>7</v>
      </c>
      <c r="S398" s="4">
        <f>SUM(N398:R398)</f>
        <v>37</v>
      </c>
      <c r="T398" s="5">
        <f>AVERAGE(N398:R398)</f>
        <v>7.4</v>
      </c>
    </row>
    <row r="399" spans="1:20" ht="24.75" customHeight="1">
      <c r="A399" s="13">
        <v>395</v>
      </c>
      <c r="K399" s="13" t="s">
        <v>641</v>
      </c>
      <c r="L399" s="13" t="s">
        <v>26</v>
      </c>
      <c r="M399" s="13" t="s">
        <v>80</v>
      </c>
      <c r="N399" s="3">
        <v>7</v>
      </c>
      <c r="O399" s="3">
        <v>6</v>
      </c>
      <c r="P399" s="3">
        <v>7</v>
      </c>
      <c r="Q399" s="3">
        <v>7</v>
      </c>
      <c r="R399" s="3">
        <v>6</v>
      </c>
      <c r="S399" s="4">
        <f>SUM(N399:R399)</f>
        <v>33</v>
      </c>
      <c r="T399" s="5">
        <f>AVERAGE(N399:R399)</f>
        <v>6.6</v>
      </c>
    </row>
    <row r="400" spans="1:20" ht="24.75" customHeight="1">
      <c r="A400" s="13">
        <v>396</v>
      </c>
      <c r="K400" s="13" t="s">
        <v>642</v>
      </c>
      <c r="L400" s="13" t="s">
        <v>477</v>
      </c>
      <c r="M400" s="13" t="s">
        <v>33</v>
      </c>
      <c r="N400" s="3">
        <v>8</v>
      </c>
      <c r="O400" s="3">
        <v>7</v>
      </c>
      <c r="P400" s="3">
        <v>7</v>
      </c>
      <c r="Q400" s="3">
        <v>8</v>
      </c>
      <c r="R400" s="3">
        <v>7</v>
      </c>
      <c r="S400" s="4">
        <f>SUM(N400:R400)</f>
        <v>37</v>
      </c>
      <c r="T400" s="5">
        <f>AVERAGE(N400:R400)</f>
        <v>7.4</v>
      </c>
    </row>
    <row r="401" spans="1:20" ht="24.75" customHeight="1">
      <c r="A401" s="13">
        <v>397</v>
      </c>
      <c r="K401" s="16" t="s">
        <v>643</v>
      </c>
      <c r="L401" s="16" t="s">
        <v>477</v>
      </c>
      <c r="M401" s="16" t="s">
        <v>122</v>
      </c>
      <c r="N401" s="3">
        <v>6</v>
      </c>
      <c r="O401" s="3">
        <v>6</v>
      </c>
      <c r="P401" s="3">
        <v>7</v>
      </c>
      <c r="Q401" s="3">
        <v>7</v>
      </c>
      <c r="R401" s="3">
        <v>6</v>
      </c>
      <c r="S401" s="4">
        <f>SUM(N401:R401)</f>
        <v>32</v>
      </c>
      <c r="T401" s="5">
        <f>AVERAGE(N401:R401)</f>
        <v>6.4</v>
      </c>
    </row>
    <row r="402" spans="1:20" ht="24.75" customHeight="1">
      <c r="A402" s="13">
        <v>398</v>
      </c>
      <c r="K402" s="16" t="s">
        <v>644</v>
      </c>
      <c r="L402" s="16" t="s">
        <v>645</v>
      </c>
      <c r="M402" s="13" t="s">
        <v>646</v>
      </c>
      <c r="N402" s="3">
        <v>6</v>
      </c>
      <c r="O402" s="3">
        <v>6</v>
      </c>
      <c r="P402" s="3">
        <v>7</v>
      </c>
      <c r="Q402" s="3">
        <v>6</v>
      </c>
      <c r="R402" s="3">
        <v>6</v>
      </c>
      <c r="S402" s="4">
        <f>SUM(N402:R402)</f>
        <v>31</v>
      </c>
      <c r="T402" s="5">
        <f>AVERAGE(N402:R402)</f>
        <v>6.2</v>
      </c>
    </row>
    <row r="403" spans="1:20" ht="24.75" customHeight="1">
      <c r="A403" s="13">
        <v>399</v>
      </c>
      <c r="K403" s="13" t="s">
        <v>647</v>
      </c>
      <c r="L403" s="13" t="s">
        <v>436</v>
      </c>
      <c r="M403" s="13" t="s">
        <v>89</v>
      </c>
      <c r="N403" s="3">
        <v>7</v>
      </c>
      <c r="O403" s="3">
        <v>6</v>
      </c>
      <c r="P403" s="3">
        <v>7</v>
      </c>
      <c r="Q403" s="3">
        <v>8</v>
      </c>
      <c r="R403" s="3">
        <v>6</v>
      </c>
      <c r="S403" s="4">
        <f>SUM(N403:R403)</f>
        <v>34</v>
      </c>
      <c r="T403" s="5">
        <f>AVERAGE(N403:R403)</f>
        <v>6.8</v>
      </c>
    </row>
    <row r="404" spans="1:20" ht="24.75" customHeight="1">
      <c r="A404" s="13">
        <v>400</v>
      </c>
      <c r="K404" s="13" t="s">
        <v>648</v>
      </c>
      <c r="L404" s="13" t="s">
        <v>72</v>
      </c>
      <c r="M404" s="13" t="s">
        <v>27</v>
      </c>
      <c r="N404" s="3">
        <v>8</v>
      </c>
      <c r="O404" s="3">
        <v>6</v>
      </c>
      <c r="P404" s="3">
        <v>7</v>
      </c>
      <c r="Q404" s="3">
        <v>8</v>
      </c>
      <c r="R404" s="3">
        <v>9</v>
      </c>
      <c r="S404" s="4">
        <f>SUM(N404:R404)</f>
        <v>38</v>
      </c>
      <c r="T404" s="5">
        <f>AVERAGE(N404:R404)</f>
        <v>7.6</v>
      </c>
    </row>
    <row r="405" spans="1:20" ht="24.75" customHeight="1">
      <c r="A405" s="13">
        <v>401</v>
      </c>
      <c r="K405" s="13" t="s">
        <v>649</v>
      </c>
      <c r="L405" s="13" t="s">
        <v>202</v>
      </c>
      <c r="M405" s="13" t="s">
        <v>370</v>
      </c>
      <c r="N405" s="3">
        <v>6</v>
      </c>
      <c r="O405" s="3">
        <v>6</v>
      </c>
      <c r="P405" s="3">
        <v>7</v>
      </c>
      <c r="Q405" s="3">
        <v>7</v>
      </c>
      <c r="R405" s="3">
        <v>6</v>
      </c>
      <c r="S405" s="4">
        <f>SUM(N405:R405)</f>
        <v>32</v>
      </c>
      <c r="T405" s="5">
        <f>AVERAGE(N405:R405)</f>
        <v>6.4</v>
      </c>
    </row>
    <row r="406" spans="1:20" ht="24.75" customHeight="1">
      <c r="A406" s="13">
        <v>402</v>
      </c>
      <c r="K406" s="13" t="s">
        <v>650</v>
      </c>
      <c r="L406" s="13" t="s">
        <v>651</v>
      </c>
      <c r="M406" s="13" t="s">
        <v>652</v>
      </c>
      <c r="N406" s="3">
        <v>7</v>
      </c>
      <c r="O406" s="3">
        <v>7</v>
      </c>
      <c r="P406" s="3">
        <v>7</v>
      </c>
      <c r="Q406" s="3">
        <v>7</v>
      </c>
      <c r="R406" s="3">
        <v>8</v>
      </c>
      <c r="S406" s="4">
        <f>SUM(N406:R406)</f>
        <v>36</v>
      </c>
      <c r="T406" s="5">
        <f>AVERAGE(N406:R406)</f>
        <v>7.2</v>
      </c>
    </row>
    <row r="407" spans="1:20" ht="24.75" customHeight="1">
      <c r="A407" s="13">
        <v>403</v>
      </c>
      <c r="K407" s="16" t="s">
        <v>653</v>
      </c>
      <c r="L407" s="16" t="s">
        <v>654</v>
      </c>
      <c r="M407" s="16" t="s">
        <v>33</v>
      </c>
      <c r="N407" s="3">
        <v>7</v>
      </c>
      <c r="O407" s="3">
        <v>6</v>
      </c>
      <c r="P407" s="3">
        <v>6</v>
      </c>
      <c r="Q407" s="3">
        <v>7</v>
      </c>
      <c r="R407" s="3">
        <v>8</v>
      </c>
      <c r="S407" s="4">
        <f>SUM(N407:R407)</f>
        <v>34</v>
      </c>
      <c r="T407" s="5">
        <f>AVERAGE(N407:R407)</f>
        <v>6.8</v>
      </c>
    </row>
    <row r="408" spans="1:20" ht="24.75" customHeight="1">
      <c r="A408" s="13">
        <v>404</v>
      </c>
      <c r="K408" s="13" t="s">
        <v>655</v>
      </c>
      <c r="L408" s="13" t="s">
        <v>268</v>
      </c>
      <c r="M408" s="13" t="s">
        <v>40</v>
      </c>
      <c r="N408" s="3">
        <v>6</v>
      </c>
      <c r="O408" s="3">
        <v>6</v>
      </c>
      <c r="P408" s="3">
        <v>6</v>
      </c>
      <c r="Q408" s="3">
        <v>6</v>
      </c>
      <c r="R408" s="3">
        <v>6</v>
      </c>
      <c r="S408" s="4">
        <f>SUM(N408:R408)</f>
        <v>30</v>
      </c>
      <c r="T408" s="5">
        <f>AVERAGE(N408:R408)</f>
        <v>6</v>
      </c>
    </row>
    <row r="409" spans="1:20" ht="24.75" customHeight="1">
      <c r="A409" s="13">
        <v>405</v>
      </c>
      <c r="K409" s="13" t="s">
        <v>656</v>
      </c>
      <c r="L409" s="13" t="s">
        <v>657</v>
      </c>
      <c r="M409" s="13" t="s">
        <v>36</v>
      </c>
      <c r="N409" s="3">
        <v>6</v>
      </c>
      <c r="O409" s="3">
        <v>6</v>
      </c>
      <c r="P409" s="3">
        <v>6</v>
      </c>
      <c r="Q409" s="3">
        <v>6</v>
      </c>
      <c r="R409" s="3">
        <v>6</v>
      </c>
      <c r="S409" s="4">
        <f>SUM(N409:R409)</f>
        <v>30</v>
      </c>
      <c r="T409" s="5">
        <f>AVERAGE(N409:R409)</f>
        <v>6</v>
      </c>
    </row>
    <row r="410" spans="1:20" ht="24.75" customHeight="1">
      <c r="A410" s="13">
        <v>406</v>
      </c>
      <c r="K410" s="16" t="s">
        <v>658</v>
      </c>
      <c r="L410" s="16" t="s">
        <v>187</v>
      </c>
      <c r="M410" s="13" t="s">
        <v>30</v>
      </c>
      <c r="N410" s="3">
        <v>7</v>
      </c>
      <c r="O410" s="3">
        <v>6</v>
      </c>
      <c r="P410" s="3">
        <v>7</v>
      </c>
      <c r="Q410" s="3">
        <v>7</v>
      </c>
      <c r="R410" s="3">
        <v>6</v>
      </c>
      <c r="S410" s="4">
        <f>SUM(N410:R410)</f>
        <v>33</v>
      </c>
      <c r="T410" s="5">
        <f>AVERAGE(N410:R410)</f>
        <v>6.6</v>
      </c>
    </row>
    <row r="411" spans="1:20" ht="24.75" customHeight="1">
      <c r="A411" s="13">
        <v>407</v>
      </c>
      <c r="K411" s="13" t="s">
        <v>659</v>
      </c>
      <c r="L411" s="23" t="s">
        <v>660</v>
      </c>
      <c r="M411" s="13" t="s">
        <v>171</v>
      </c>
      <c r="N411" s="3">
        <v>8</v>
      </c>
      <c r="O411" s="3">
        <v>6</v>
      </c>
      <c r="P411" s="3">
        <v>6</v>
      </c>
      <c r="Q411" s="3">
        <v>6</v>
      </c>
      <c r="R411" s="3">
        <v>6</v>
      </c>
      <c r="S411" s="4">
        <f>SUM(N411:R411)</f>
        <v>32</v>
      </c>
      <c r="T411" s="5">
        <f>AVERAGE(N411:R411)</f>
        <v>6.4</v>
      </c>
    </row>
    <row r="412" spans="1:20" ht="24.75" customHeight="1">
      <c r="A412" s="13">
        <v>408</v>
      </c>
      <c r="K412" s="13" t="s">
        <v>659</v>
      </c>
      <c r="L412" s="13" t="s">
        <v>108</v>
      </c>
      <c r="M412" s="13" t="s">
        <v>89</v>
      </c>
      <c r="N412" s="3">
        <v>7</v>
      </c>
      <c r="O412" s="3">
        <v>6</v>
      </c>
      <c r="P412" s="3">
        <v>6</v>
      </c>
      <c r="Q412" s="3">
        <v>6</v>
      </c>
      <c r="R412" s="3">
        <v>6</v>
      </c>
      <c r="S412" s="4">
        <f>SUM(N412:R412)</f>
        <v>31</v>
      </c>
      <c r="T412" s="5">
        <f>AVERAGE(N412:R412)</f>
        <v>6.2</v>
      </c>
    </row>
    <row r="413" spans="1:20" ht="24.75" customHeight="1">
      <c r="A413" s="13">
        <v>409</v>
      </c>
      <c r="K413" s="13" t="s">
        <v>661</v>
      </c>
      <c r="L413" s="13" t="s">
        <v>58</v>
      </c>
      <c r="M413" s="13" t="s">
        <v>52</v>
      </c>
      <c r="N413" s="3">
        <v>6</v>
      </c>
      <c r="O413" s="3">
        <v>6</v>
      </c>
      <c r="P413" s="3">
        <v>7</v>
      </c>
      <c r="Q413" s="3">
        <v>6</v>
      </c>
      <c r="R413" s="3">
        <v>7</v>
      </c>
      <c r="S413" s="4">
        <f>SUM(N413:R413)</f>
        <v>32</v>
      </c>
      <c r="T413" s="5">
        <f>AVERAGE(N413:R413)</f>
        <v>6.4</v>
      </c>
    </row>
    <row r="414" spans="1:20" ht="24.75" customHeight="1">
      <c r="A414" s="13">
        <v>410</v>
      </c>
      <c r="K414" s="13" t="s">
        <v>662</v>
      </c>
      <c r="L414" s="13" t="s">
        <v>148</v>
      </c>
      <c r="M414" s="13" t="s">
        <v>31</v>
      </c>
      <c r="N414" s="3">
        <v>8</v>
      </c>
      <c r="O414" s="3">
        <v>7</v>
      </c>
      <c r="P414" s="3">
        <v>9</v>
      </c>
      <c r="Q414" s="3">
        <v>7</v>
      </c>
      <c r="R414" s="3">
        <v>9</v>
      </c>
      <c r="S414" s="4">
        <f>SUM(N414:R414)</f>
        <v>40</v>
      </c>
      <c r="T414" s="5">
        <f>AVERAGE(N414:R414)</f>
        <v>8</v>
      </c>
    </row>
    <row r="415" spans="1:20" ht="24.75" customHeight="1">
      <c r="A415" s="13">
        <v>411</v>
      </c>
      <c r="K415" s="13" t="s">
        <v>663</v>
      </c>
      <c r="L415" s="13" t="s">
        <v>94</v>
      </c>
      <c r="M415" s="13" t="s">
        <v>523</v>
      </c>
      <c r="N415" s="3">
        <v>8</v>
      </c>
      <c r="O415" s="3">
        <v>6</v>
      </c>
      <c r="P415" s="3">
        <v>9</v>
      </c>
      <c r="Q415" s="3">
        <v>7</v>
      </c>
      <c r="R415" s="3">
        <v>6</v>
      </c>
      <c r="S415" s="4">
        <f>SUM(N415:R415)</f>
        <v>36</v>
      </c>
      <c r="T415" s="5">
        <f>AVERAGE(N415:R415)</f>
        <v>7.2</v>
      </c>
    </row>
    <row r="416" spans="1:20" ht="24.75" customHeight="1">
      <c r="A416" s="13">
        <v>412</v>
      </c>
      <c r="K416" s="13" t="s">
        <v>664</v>
      </c>
      <c r="L416" s="13" t="s">
        <v>142</v>
      </c>
      <c r="M416" s="19" t="s">
        <v>665</v>
      </c>
      <c r="N416" s="3">
        <v>6</v>
      </c>
      <c r="O416" s="3">
        <v>6</v>
      </c>
      <c r="P416" s="3">
        <v>7</v>
      </c>
      <c r="Q416" s="3">
        <v>8</v>
      </c>
      <c r="R416" s="3">
        <v>6</v>
      </c>
      <c r="S416" s="4">
        <f>SUM(N416:R416)</f>
        <v>33</v>
      </c>
      <c r="T416" s="5">
        <f>AVERAGE(N416:R416)</f>
        <v>6.6</v>
      </c>
    </row>
    <row r="417" spans="1:20" ht="24.75" customHeight="1">
      <c r="A417" s="13">
        <v>413</v>
      </c>
      <c r="K417" s="13" t="s">
        <v>666</v>
      </c>
      <c r="L417" s="13" t="s">
        <v>66</v>
      </c>
      <c r="M417" s="13" t="s">
        <v>58</v>
      </c>
      <c r="N417" s="3">
        <v>8</v>
      </c>
      <c r="O417" s="3">
        <v>7</v>
      </c>
      <c r="P417" s="3">
        <v>8</v>
      </c>
      <c r="Q417" s="3">
        <v>7</v>
      </c>
      <c r="R417" s="3">
        <v>6</v>
      </c>
      <c r="S417" s="4">
        <f>SUM(N417:R417)</f>
        <v>36</v>
      </c>
      <c r="T417" s="5">
        <f>AVERAGE(N417:R417)</f>
        <v>7.2</v>
      </c>
    </row>
    <row r="418" spans="1:20" ht="24.75" customHeight="1">
      <c r="A418" s="13">
        <v>414</v>
      </c>
      <c r="K418" s="13" t="s">
        <v>667</v>
      </c>
      <c r="L418" s="13" t="s">
        <v>668</v>
      </c>
      <c r="M418" s="13" t="s">
        <v>27</v>
      </c>
      <c r="N418" s="3">
        <v>7</v>
      </c>
      <c r="O418" s="3">
        <v>7</v>
      </c>
      <c r="P418" s="3">
        <v>7</v>
      </c>
      <c r="Q418" s="3">
        <v>8</v>
      </c>
      <c r="R418" s="3">
        <v>7</v>
      </c>
      <c r="S418" s="4">
        <f>SUM(N418:R418)</f>
        <v>36</v>
      </c>
      <c r="T418" s="5">
        <f>AVERAGE(N418:R418)</f>
        <v>7.2</v>
      </c>
    </row>
    <row r="419" spans="1:20" ht="24.75" customHeight="1">
      <c r="A419" s="13">
        <v>415</v>
      </c>
      <c r="K419" s="13" t="s">
        <v>669</v>
      </c>
      <c r="L419" s="13" t="s">
        <v>122</v>
      </c>
      <c r="M419" s="13" t="s">
        <v>670</v>
      </c>
      <c r="N419" s="3">
        <v>7</v>
      </c>
      <c r="O419" s="3">
        <v>6</v>
      </c>
      <c r="P419" s="3">
        <v>7</v>
      </c>
      <c r="Q419" s="3">
        <v>7</v>
      </c>
      <c r="R419" s="3">
        <v>7</v>
      </c>
      <c r="S419" s="4">
        <f>SUM(N419:R419)</f>
        <v>34</v>
      </c>
      <c r="T419" s="5">
        <f>AVERAGE(N419:R419)</f>
        <v>6.8</v>
      </c>
    </row>
    <row r="420" spans="1:20" ht="24.75" customHeight="1">
      <c r="A420" s="13">
        <v>416</v>
      </c>
      <c r="K420" s="13" t="s">
        <v>671</v>
      </c>
      <c r="L420" s="13" t="s">
        <v>159</v>
      </c>
      <c r="M420" s="13" t="s">
        <v>67</v>
      </c>
      <c r="N420" s="3">
        <v>8</v>
      </c>
      <c r="O420" s="3">
        <v>6</v>
      </c>
      <c r="P420" s="3">
        <v>7</v>
      </c>
      <c r="Q420" s="3">
        <v>8</v>
      </c>
      <c r="R420" s="3">
        <v>6</v>
      </c>
      <c r="S420" s="4">
        <f>SUM(N420:R420)</f>
        <v>35</v>
      </c>
      <c r="T420" s="5">
        <f>AVERAGE(N420:R420)</f>
        <v>7</v>
      </c>
    </row>
    <row r="421" spans="1:20" ht="24.75" customHeight="1">
      <c r="A421" s="13">
        <v>417</v>
      </c>
      <c r="K421" s="13" t="s">
        <v>672</v>
      </c>
      <c r="L421" s="13" t="s">
        <v>673</v>
      </c>
      <c r="M421" s="13" t="s">
        <v>15</v>
      </c>
      <c r="N421" s="3">
        <v>6</v>
      </c>
      <c r="O421" s="3">
        <v>6</v>
      </c>
      <c r="P421" s="3">
        <v>6</v>
      </c>
      <c r="Q421" s="3">
        <v>6</v>
      </c>
      <c r="R421" s="3">
        <v>8</v>
      </c>
      <c r="S421" s="4">
        <f>SUM(N421:R421)</f>
        <v>32</v>
      </c>
      <c r="T421" s="5">
        <f>AVERAGE(N421:R421)</f>
        <v>6.4</v>
      </c>
    </row>
    <row r="422" spans="1:20" ht="24.75" customHeight="1">
      <c r="A422" s="13">
        <v>418</v>
      </c>
      <c r="K422" s="13" t="s">
        <v>674</v>
      </c>
      <c r="L422" s="13" t="s">
        <v>33</v>
      </c>
      <c r="M422" s="13" t="s">
        <v>89</v>
      </c>
      <c r="N422" s="3">
        <v>7</v>
      </c>
      <c r="O422" s="3">
        <v>6</v>
      </c>
      <c r="P422" s="3">
        <v>7</v>
      </c>
      <c r="Q422" s="3">
        <v>8</v>
      </c>
      <c r="R422" s="3">
        <v>6</v>
      </c>
      <c r="S422" s="4">
        <f>SUM(N422:R422)</f>
        <v>34</v>
      </c>
      <c r="T422" s="5">
        <f>AVERAGE(N422:R422)</f>
        <v>6.8</v>
      </c>
    </row>
    <row r="423" spans="1:20" ht="24.75" customHeight="1">
      <c r="A423" s="13">
        <v>419</v>
      </c>
      <c r="K423" s="16" t="s">
        <v>675</v>
      </c>
      <c r="L423" s="16" t="s">
        <v>676</v>
      </c>
      <c r="M423" s="16" t="s">
        <v>80</v>
      </c>
      <c r="N423" s="3">
        <v>7</v>
      </c>
      <c r="O423" s="3">
        <v>6</v>
      </c>
      <c r="P423" s="3">
        <v>7</v>
      </c>
      <c r="Q423" s="3">
        <v>6</v>
      </c>
      <c r="R423" s="3">
        <v>6</v>
      </c>
      <c r="S423" s="4">
        <f>SUM(N423:R423)</f>
        <v>32</v>
      </c>
      <c r="T423" s="5">
        <f>AVERAGE(N423:R423)</f>
        <v>6.4</v>
      </c>
    </row>
    <row r="424" spans="1:20" ht="24.75" customHeight="1">
      <c r="A424" s="13">
        <v>420</v>
      </c>
      <c r="K424" s="13" t="s">
        <v>677</v>
      </c>
      <c r="L424" s="13" t="s">
        <v>380</v>
      </c>
      <c r="M424" s="13" t="s">
        <v>30</v>
      </c>
      <c r="N424" s="3">
        <v>6</v>
      </c>
      <c r="O424" s="3">
        <v>6</v>
      </c>
      <c r="P424" s="3">
        <v>7</v>
      </c>
      <c r="Q424" s="3">
        <v>7</v>
      </c>
      <c r="R424" s="3">
        <v>7</v>
      </c>
      <c r="S424" s="4">
        <f>SUM(N424:R424)</f>
        <v>33</v>
      </c>
      <c r="T424" s="5">
        <f>AVERAGE(N424:R424)</f>
        <v>6.6</v>
      </c>
    </row>
    <row r="425" spans="1:20" ht="24.75" customHeight="1">
      <c r="A425" s="13">
        <v>421</v>
      </c>
      <c r="K425" s="13" t="s">
        <v>678</v>
      </c>
      <c r="L425" s="13" t="s">
        <v>207</v>
      </c>
      <c r="M425" s="13" t="s">
        <v>67</v>
      </c>
      <c r="N425" s="3">
        <v>7</v>
      </c>
      <c r="O425" s="3">
        <v>6</v>
      </c>
      <c r="P425" s="3">
        <v>7</v>
      </c>
      <c r="Q425" s="3">
        <v>7</v>
      </c>
      <c r="R425" s="3">
        <v>9</v>
      </c>
      <c r="S425" s="4">
        <f>SUM(N425:R425)</f>
        <v>36</v>
      </c>
      <c r="T425" s="5">
        <f>AVERAGE(N425:R425)</f>
        <v>7.2</v>
      </c>
    </row>
    <row r="426" spans="1:20" ht="24.75" customHeight="1">
      <c r="A426" s="13">
        <v>422</v>
      </c>
      <c r="K426" s="13" t="s">
        <v>679</v>
      </c>
      <c r="L426" s="13" t="s">
        <v>57</v>
      </c>
      <c r="M426" s="14" t="s">
        <v>30</v>
      </c>
      <c r="N426" s="3">
        <v>6</v>
      </c>
      <c r="O426" s="3">
        <v>6</v>
      </c>
      <c r="P426" s="3">
        <v>6</v>
      </c>
      <c r="Q426" s="3">
        <v>8</v>
      </c>
      <c r="R426" s="3">
        <v>6</v>
      </c>
      <c r="S426" s="4">
        <f>SUM(N426:R426)</f>
        <v>32</v>
      </c>
      <c r="T426" s="5">
        <f>AVERAGE(N426:R426)</f>
        <v>6.4</v>
      </c>
    </row>
    <row r="427" spans="1:20" ht="24.75" customHeight="1">
      <c r="A427" s="13">
        <v>423</v>
      </c>
      <c r="K427" s="13" t="s">
        <v>680</v>
      </c>
      <c r="L427" s="13" t="s">
        <v>30</v>
      </c>
      <c r="M427" s="14" t="s">
        <v>33</v>
      </c>
      <c r="N427" s="3">
        <v>6</v>
      </c>
      <c r="O427" s="3">
        <v>7</v>
      </c>
      <c r="P427" s="3">
        <v>8</v>
      </c>
      <c r="Q427" s="3">
        <v>8</v>
      </c>
      <c r="R427" s="3">
        <v>7</v>
      </c>
      <c r="S427" s="4">
        <f>SUM(N427:R427)</f>
        <v>36</v>
      </c>
      <c r="T427" s="5">
        <f>AVERAGE(N427:R427)</f>
        <v>7.2</v>
      </c>
    </row>
    <row r="428" spans="1:20" ht="24.75" customHeight="1">
      <c r="A428" s="13">
        <v>424</v>
      </c>
      <c r="K428" s="13" t="s">
        <v>681</v>
      </c>
      <c r="L428" s="13" t="s">
        <v>303</v>
      </c>
      <c r="M428" s="14" t="s">
        <v>58</v>
      </c>
      <c r="N428" s="3">
        <v>8</v>
      </c>
      <c r="O428" s="3">
        <v>7</v>
      </c>
      <c r="P428" s="3">
        <v>7</v>
      </c>
      <c r="Q428" s="3">
        <v>7</v>
      </c>
      <c r="R428" s="3">
        <v>8</v>
      </c>
      <c r="S428" s="4">
        <f>SUM(N428:R428)</f>
        <v>37</v>
      </c>
      <c r="T428" s="5">
        <f>AVERAGE(N428:R428)</f>
        <v>7.4</v>
      </c>
    </row>
    <row r="429" spans="1:20" ht="24.75" customHeight="1">
      <c r="A429" s="13">
        <v>425</v>
      </c>
      <c r="K429" s="13" t="s">
        <v>682</v>
      </c>
      <c r="L429" s="13" t="s">
        <v>580</v>
      </c>
      <c r="M429" s="14" t="s">
        <v>89</v>
      </c>
      <c r="N429" s="3">
        <v>7</v>
      </c>
      <c r="O429" s="3">
        <v>6</v>
      </c>
      <c r="P429" s="3">
        <v>6</v>
      </c>
      <c r="Q429" s="3">
        <v>6</v>
      </c>
      <c r="R429" s="3">
        <v>6</v>
      </c>
      <c r="S429" s="4">
        <f>SUM(N429:R429)</f>
        <v>31</v>
      </c>
      <c r="T429" s="5">
        <f>AVERAGE(N429:R429)</f>
        <v>6.2</v>
      </c>
    </row>
    <row r="430" spans="1:20" ht="24.75" customHeight="1">
      <c r="A430" s="13">
        <v>426</v>
      </c>
      <c r="K430" s="13" t="s">
        <v>683</v>
      </c>
      <c r="L430" s="13" t="s">
        <v>684</v>
      </c>
      <c r="M430" s="14" t="s">
        <v>31</v>
      </c>
      <c r="N430" s="3">
        <v>8</v>
      </c>
      <c r="O430" s="3">
        <v>7</v>
      </c>
      <c r="P430" s="3">
        <v>8</v>
      </c>
      <c r="Q430" s="3">
        <v>9</v>
      </c>
      <c r="R430" s="3">
        <v>9</v>
      </c>
      <c r="S430" s="4">
        <f>SUM(N430:R430)</f>
        <v>41</v>
      </c>
      <c r="T430" s="5">
        <f>AVERAGE(N430:R430)</f>
        <v>8.2</v>
      </c>
    </row>
    <row r="431" spans="1:20" ht="24.75" customHeight="1">
      <c r="A431" s="13">
        <v>427</v>
      </c>
      <c r="K431" s="13" t="s">
        <v>685</v>
      </c>
      <c r="L431" s="13" t="s">
        <v>46</v>
      </c>
      <c r="M431" s="14" t="s">
        <v>33</v>
      </c>
      <c r="N431" s="3">
        <v>7</v>
      </c>
      <c r="O431" s="3">
        <v>6.8</v>
      </c>
      <c r="P431" s="3">
        <v>7</v>
      </c>
      <c r="Q431" s="3">
        <v>8</v>
      </c>
      <c r="R431" s="3">
        <v>6</v>
      </c>
      <c r="S431" s="4">
        <f>SUM(N431:R431)</f>
        <v>34.8</v>
      </c>
      <c r="T431" s="5">
        <f>AVERAGE(N431:R431)</f>
        <v>6.959999999999999</v>
      </c>
    </row>
    <row r="432" spans="1:20" ht="24.75" customHeight="1">
      <c r="A432" s="13">
        <v>428</v>
      </c>
      <c r="K432" s="13" t="s">
        <v>686</v>
      </c>
      <c r="L432" s="13" t="s">
        <v>403</v>
      </c>
      <c r="M432" s="14" t="s">
        <v>33</v>
      </c>
      <c r="N432" s="3">
        <v>6</v>
      </c>
      <c r="O432" s="3">
        <v>6</v>
      </c>
      <c r="P432" s="3">
        <v>6</v>
      </c>
      <c r="Q432" s="3">
        <v>6</v>
      </c>
      <c r="R432" s="3">
        <v>7</v>
      </c>
      <c r="S432" s="4">
        <f>SUM(N432:R432)</f>
        <v>31</v>
      </c>
      <c r="T432" s="5">
        <f>AVERAGE(N432:R432)</f>
        <v>6.2</v>
      </c>
    </row>
    <row r="433" spans="1:20" ht="24.75" customHeight="1">
      <c r="A433" s="13">
        <v>429</v>
      </c>
      <c r="K433" s="16" t="s">
        <v>687</v>
      </c>
      <c r="L433" s="16" t="s">
        <v>57</v>
      </c>
      <c r="M433" s="14" t="s">
        <v>122</v>
      </c>
      <c r="N433" s="3">
        <v>8</v>
      </c>
      <c r="O433" s="3">
        <v>6</v>
      </c>
      <c r="P433" s="3">
        <v>7</v>
      </c>
      <c r="Q433" s="3">
        <v>6</v>
      </c>
      <c r="R433" s="3">
        <v>7</v>
      </c>
      <c r="S433" s="4">
        <f>SUM(N433:R433)</f>
        <v>34</v>
      </c>
      <c r="T433" s="5">
        <f>AVERAGE(N433:R433)</f>
        <v>6.8</v>
      </c>
    </row>
    <row r="434" spans="1:20" ht="24.75" customHeight="1">
      <c r="A434" s="13">
        <v>430</v>
      </c>
      <c r="K434" s="13" t="s">
        <v>688</v>
      </c>
      <c r="L434" s="23" t="s">
        <v>689</v>
      </c>
      <c r="M434" s="14" t="s">
        <v>89</v>
      </c>
      <c r="N434" s="3">
        <v>7</v>
      </c>
      <c r="O434" s="3">
        <v>6</v>
      </c>
      <c r="P434" s="3">
        <v>6</v>
      </c>
      <c r="Q434" s="3">
        <v>8</v>
      </c>
      <c r="R434" s="3">
        <v>9</v>
      </c>
      <c r="S434" s="4">
        <f>SUM(N434:R434)</f>
        <v>36</v>
      </c>
      <c r="T434" s="5">
        <f>AVERAGE(N434:R434)</f>
        <v>7.2</v>
      </c>
    </row>
    <row r="435" spans="1:20" ht="24.75" customHeight="1">
      <c r="A435" s="13">
        <v>431</v>
      </c>
      <c r="K435" s="13" t="s">
        <v>690</v>
      </c>
      <c r="L435" s="13" t="s">
        <v>553</v>
      </c>
      <c r="M435" s="14" t="s">
        <v>58</v>
      </c>
      <c r="N435" s="3">
        <v>7</v>
      </c>
      <c r="O435" s="3">
        <v>7</v>
      </c>
      <c r="P435" s="3">
        <v>7</v>
      </c>
      <c r="Q435" s="3">
        <v>8</v>
      </c>
      <c r="R435" s="3">
        <v>7</v>
      </c>
      <c r="S435" s="4">
        <f>SUM(N435:R435)</f>
        <v>36</v>
      </c>
      <c r="T435" s="5">
        <f>AVERAGE(N435:R435)</f>
        <v>7.2</v>
      </c>
    </row>
    <row r="436" spans="1:20" ht="24.75" customHeight="1">
      <c r="A436" s="13">
        <v>432</v>
      </c>
      <c r="K436" s="16" t="s">
        <v>691</v>
      </c>
      <c r="L436" s="16" t="s">
        <v>165</v>
      </c>
      <c r="M436" s="14" t="s">
        <v>122</v>
      </c>
      <c r="N436" s="3">
        <v>6</v>
      </c>
      <c r="O436" s="3">
        <v>6</v>
      </c>
      <c r="P436" s="3">
        <v>6</v>
      </c>
      <c r="Q436" s="3">
        <v>6</v>
      </c>
      <c r="R436" s="3">
        <v>6</v>
      </c>
      <c r="S436" s="4">
        <f>SUM(N436:R436)</f>
        <v>30</v>
      </c>
      <c r="T436" s="5">
        <f>AVERAGE(N436:R436)</f>
        <v>6</v>
      </c>
    </row>
    <row r="437" spans="1:20" ht="24.75" customHeight="1">
      <c r="A437" s="13">
        <v>433</v>
      </c>
      <c r="K437" s="13" t="s">
        <v>692</v>
      </c>
      <c r="L437" s="13" t="s">
        <v>202</v>
      </c>
      <c r="M437" s="14" t="s">
        <v>30</v>
      </c>
      <c r="N437" s="3">
        <v>8</v>
      </c>
      <c r="O437" s="3">
        <v>7</v>
      </c>
      <c r="P437" s="3">
        <v>9</v>
      </c>
      <c r="Q437" s="3">
        <v>9</v>
      </c>
      <c r="R437" s="3">
        <v>7</v>
      </c>
      <c r="S437" s="4">
        <f>SUM(N437:R437)</f>
        <v>40</v>
      </c>
      <c r="T437" s="5">
        <f>AVERAGE(N437:R437)</f>
        <v>8</v>
      </c>
    </row>
    <row r="438" spans="1:20" ht="24.75" customHeight="1">
      <c r="A438" s="13">
        <v>434</v>
      </c>
      <c r="K438" s="13" t="s">
        <v>693</v>
      </c>
      <c r="L438" s="13" t="s">
        <v>694</v>
      </c>
      <c r="M438" s="14" t="s">
        <v>40</v>
      </c>
      <c r="N438" s="3">
        <v>7</v>
      </c>
      <c r="O438" s="3">
        <v>6</v>
      </c>
      <c r="P438" s="3">
        <v>7</v>
      </c>
      <c r="Q438" s="3">
        <v>8</v>
      </c>
      <c r="R438" s="3">
        <v>6</v>
      </c>
      <c r="S438" s="4">
        <f>SUM(N438:R438)</f>
        <v>34</v>
      </c>
      <c r="T438" s="5">
        <f>AVERAGE(N438:R438)</f>
        <v>6.8</v>
      </c>
    </row>
    <row r="439" spans="1:20" ht="24.75" customHeight="1">
      <c r="A439" s="13">
        <v>435</v>
      </c>
      <c r="K439" s="16" t="s">
        <v>695</v>
      </c>
      <c r="L439" s="16" t="s">
        <v>124</v>
      </c>
      <c r="M439" s="17" t="s">
        <v>514</v>
      </c>
      <c r="N439" s="3">
        <v>7</v>
      </c>
      <c r="O439" s="3">
        <v>6</v>
      </c>
      <c r="P439" s="3">
        <v>6</v>
      </c>
      <c r="Q439" s="3">
        <v>6</v>
      </c>
      <c r="R439" s="3">
        <v>6</v>
      </c>
      <c r="S439" s="4">
        <f>SUM(N439:R439)</f>
        <v>31</v>
      </c>
      <c r="T439" s="5">
        <f>AVERAGE(N439:R439)</f>
        <v>6.2</v>
      </c>
    </row>
    <row r="440" spans="1:20" ht="24.75" customHeight="1">
      <c r="A440" s="13">
        <v>436</v>
      </c>
      <c r="K440" s="16" t="s">
        <v>696</v>
      </c>
      <c r="L440" s="16" t="s">
        <v>89</v>
      </c>
      <c r="M440" s="14" t="s">
        <v>27</v>
      </c>
      <c r="N440" s="3">
        <v>7</v>
      </c>
      <c r="O440" s="3">
        <v>6</v>
      </c>
      <c r="P440" s="3">
        <v>6</v>
      </c>
      <c r="Q440" s="3">
        <v>6</v>
      </c>
      <c r="R440" s="3">
        <v>6</v>
      </c>
      <c r="S440" s="4">
        <f>SUM(N440:R440)</f>
        <v>31</v>
      </c>
      <c r="T440" s="5">
        <f>AVERAGE(N440:R440)</f>
        <v>6.2</v>
      </c>
    </row>
    <row r="441" spans="1:20" ht="24.75" customHeight="1">
      <c r="A441" s="13">
        <v>437</v>
      </c>
      <c r="K441" s="13" t="s">
        <v>697</v>
      </c>
      <c r="L441" s="13" t="s">
        <v>211</v>
      </c>
      <c r="M441" s="14" t="s">
        <v>40</v>
      </c>
      <c r="N441" s="3">
        <v>7</v>
      </c>
      <c r="O441" s="3">
        <v>6</v>
      </c>
      <c r="P441" s="3">
        <v>6</v>
      </c>
      <c r="Q441" s="3">
        <v>7</v>
      </c>
      <c r="R441" s="3">
        <v>7</v>
      </c>
      <c r="S441" s="4">
        <f>SUM(N441:R441)</f>
        <v>33</v>
      </c>
      <c r="T441" s="5">
        <f>AVERAGE(N441:R441)</f>
        <v>6.6</v>
      </c>
    </row>
    <row r="442" spans="1:20" ht="24.75" customHeight="1">
      <c r="A442" s="13">
        <v>438</v>
      </c>
      <c r="K442" s="16" t="s">
        <v>698</v>
      </c>
      <c r="L442" s="16" t="s">
        <v>57</v>
      </c>
      <c r="M442" s="17" t="s">
        <v>699</v>
      </c>
      <c r="N442" s="3">
        <v>7</v>
      </c>
      <c r="O442" s="3">
        <v>6</v>
      </c>
      <c r="P442" s="3">
        <v>8</v>
      </c>
      <c r="Q442" s="3">
        <v>6</v>
      </c>
      <c r="R442" s="3">
        <v>7</v>
      </c>
      <c r="S442" s="4">
        <f>SUM(N442:R442)</f>
        <v>34</v>
      </c>
      <c r="T442" s="5">
        <f>AVERAGE(N442:R442)</f>
        <v>6.8</v>
      </c>
    </row>
    <row r="443" spans="1:20" ht="24.75" customHeight="1">
      <c r="A443" s="13">
        <v>439</v>
      </c>
      <c r="K443" s="13" t="s">
        <v>700</v>
      </c>
      <c r="L443" s="13" t="s">
        <v>370</v>
      </c>
      <c r="M443" s="14" t="s">
        <v>40</v>
      </c>
      <c r="N443" s="3">
        <v>7</v>
      </c>
      <c r="O443" s="3">
        <v>6</v>
      </c>
      <c r="P443" s="3">
        <v>8</v>
      </c>
      <c r="Q443" s="3">
        <v>7</v>
      </c>
      <c r="R443" s="3">
        <v>7</v>
      </c>
      <c r="S443" s="4">
        <f>SUM(N443:R443)</f>
        <v>35</v>
      </c>
      <c r="T443" s="5">
        <f>AVERAGE(N443:R443)</f>
        <v>7</v>
      </c>
    </row>
    <row r="444" spans="1:20" ht="24.75" customHeight="1">
      <c r="A444" s="13">
        <v>440</v>
      </c>
      <c r="K444" s="13" t="s">
        <v>701</v>
      </c>
      <c r="L444" s="13" t="s">
        <v>94</v>
      </c>
      <c r="M444" s="14" t="s">
        <v>101</v>
      </c>
      <c r="N444" s="3">
        <v>7</v>
      </c>
      <c r="O444" s="3">
        <v>6</v>
      </c>
      <c r="P444" s="3">
        <v>8</v>
      </c>
      <c r="Q444" s="3">
        <v>6</v>
      </c>
      <c r="R444" s="3">
        <v>7</v>
      </c>
      <c r="S444" s="4">
        <f>SUM(N444:R444)</f>
        <v>34</v>
      </c>
      <c r="T444" s="5">
        <f>AVERAGE(N444:R444)</f>
        <v>6.8</v>
      </c>
    </row>
    <row r="445" spans="1:20" ht="24.75" customHeight="1">
      <c r="A445" s="13">
        <v>441</v>
      </c>
      <c r="K445" s="13" t="s">
        <v>701</v>
      </c>
      <c r="L445" s="13" t="s">
        <v>702</v>
      </c>
      <c r="M445" s="14" t="s">
        <v>58</v>
      </c>
      <c r="N445" s="3">
        <v>7</v>
      </c>
      <c r="O445" s="3">
        <v>6</v>
      </c>
      <c r="P445" s="3">
        <v>7</v>
      </c>
      <c r="Q445" s="3">
        <v>7</v>
      </c>
      <c r="R445" s="3">
        <v>9</v>
      </c>
      <c r="S445" s="4">
        <f>SUM(N445:R445)</f>
        <v>36</v>
      </c>
      <c r="T445" s="5">
        <f>AVERAGE(N445:R445)</f>
        <v>7.2</v>
      </c>
    </row>
    <row r="446" spans="1:20" ht="24.75" customHeight="1">
      <c r="A446" s="13"/>
      <c r="K446" s="25"/>
      <c r="L446" s="25"/>
      <c r="M446" s="25"/>
      <c r="N446" s="26"/>
      <c r="O446" s="26"/>
      <c r="P446" s="26"/>
      <c r="Q446" s="26"/>
      <c r="R446" s="26"/>
      <c r="S446" s="26"/>
      <c r="T446" s="26"/>
    </row>
    <row r="447" spans="1:20" ht="24.75" customHeight="1">
      <c r="A447" s="13"/>
      <c r="K447" s="27" t="s">
        <v>703</v>
      </c>
      <c r="L447" s="27"/>
      <c r="M447" s="27"/>
      <c r="N447" s="26"/>
      <c r="O447" s="26"/>
      <c r="P447" s="26"/>
      <c r="Q447" s="26"/>
      <c r="R447" s="26"/>
      <c r="S447" s="26"/>
      <c r="T447" s="26"/>
    </row>
  </sheetData>
  <sheetProtection selectLockedCells="1" selectUnlockedCells="1"/>
  <mergeCells count="5">
    <mergeCell ref="K1:T1"/>
    <mergeCell ref="K2:T2"/>
    <mergeCell ref="K3:T3"/>
    <mergeCell ref="K446:M446"/>
    <mergeCell ref="K447:M447"/>
  </mergeCells>
  <printOptions/>
  <pageMargins left="0.20972222222222223" right="0.2" top="0.22013888888888888" bottom="0.190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/>
  <cp:lastPrinted>2014-05-14T12:12:14Z</cp:lastPrinted>
  <dcterms:created xsi:type="dcterms:W3CDTF">2008-01-15T04:49:26Z</dcterms:created>
  <dcterms:modified xsi:type="dcterms:W3CDTF">2014-07-15T08:29:01Z</dcterms:modified>
  <cp:category/>
  <cp:version/>
  <cp:contentType/>
  <cp:contentStatus/>
  <cp:revision>65</cp:revision>
</cp:coreProperties>
</file>